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ais-lsvfs01\共有\★福祉課\長寿社会\【04介護保険】\【介護保険】地域密着型サービス関係\指導（実地指導含む）関係\☆彡事前提出書類（運営状況点検書）\令和4年度\通所介護\"/>
    </mc:Choice>
  </mc:AlternateContent>
  <xr:revisionPtr revIDLastSave="0" documentId="13_ncr:1_{21D751D9-7D97-49D6-A892-8EB54745DFFE}" xr6:coauthVersionLast="36" xr6:coauthVersionMax="36" xr10:uidLastSave="{00000000-0000-0000-0000-000000000000}"/>
  <bookViews>
    <workbookView xWindow="480" yWindow="75" windowWidth="18180" windowHeight="11700" xr2:uid="{00000000-000D-0000-FFFF-FFFF00000000}"/>
  </bookViews>
  <sheets>
    <sheet name="運営状況点検書" sheetId="1" r:id="rId1"/>
  </sheets>
  <calcPr calcId="191029"/>
</workbook>
</file>

<file path=xl/calcChain.xml><?xml version="1.0" encoding="utf-8"?>
<calcChain xmlns="http://schemas.openxmlformats.org/spreadsheetml/2006/main">
  <c r="B772" i="1" l="1"/>
  <c r="B774" i="1" s="1"/>
  <c r="B775" i="1" s="1"/>
  <c r="B768" i="1"/>
  <c r="B754" i="1"/>
  <c r="B757" i="1" s="1"/>
  <c r="B738" i="1"/>
  <c r="B741" i="1" s="1"/>
  <c r="B727" i="1"/>
  <c r="B730" i="1" s="1"/>
  <c r="B711" i="1"/>
  <c r="B708" i="1"/>
  <c r="B698" i="1"/>
  <c r="B675" i="1"/>
  <c r="B676" i="1" s="1"/>
  <c r="B677" i="1" s="1"/>
  <c r="B678" i="1" s="1"/>
  <c r="B681" i="1" s="1"/>
  <c r="B682" i="1" s="1"/>
  <c r="B683" i="1" s="1"/>
  <c r="B684" i="1" s="1"/>
  <c r="B685" i="1" s="1"/>
  <c r="B686" i="1" s="1"/>
  <c r="B687" i="1" s="1"/>
  <c r="B688" i="1" s="1"/>
  <c r="C656" i="1"/>
  <c r="C657" i="1" s="1"/>
  <c r="C658" i="1" s="1"/>
  <c r="C659" i="1" s="1"/>
  <c r="C660" i="1" s="1"/>
  <c r="C661" i="1" s="1"/>
  <c r="C664" i="1" s="1"/>
  <c r="C665" i="1" s="1"/>
  <c r="C667" i="1" s="1"/>
  <c r="C668" i="1" s="1"/>
  <c r="C670" i="1" s="1"/>
  <c r="C671" i="1" s="1"/>
  <c r="C672" i="1" s="1"/>
  <c r="B630" i="1"/>
  <c r="B632" i="1" s="1"/>
  <c r="B636" i="1" s="1"/>
  <c r="B637" i="1" s="1"/>
  <c r="B640" i="1" s="1"/>
  <c r="B641" i="1" s="1"/>
  <c r="B642" i="1" s="1"/>
  <c r="B643" i="1" s="1"/>
  <c r="B644" i="1" s="1"/>
  <c r="B645" i="1" s="1"/>
  <c r="B646" i="1" s="1"/>
  <c r="B647" i="1" s="1"/>
  <c r="B648" i="1" s="1"/>
  <c r="B649" i="1" s="1"/>
  <c r="B652" i="1" s="1"/>
  <c r="B601" i="1"/>
  <c r="B604" i="1" s="1"/>
  <c r="B610" i="1" s="1"/>
  <c r="B618" i="1" s="1"/>
  <c r="B619" i="1" s="1"/>
  <c r="B620" i="1" s="1"/>
  <c r="B621" i="1" s="1"/>
  <c r="B622" i="1" s="1"/>
  <c r="B623" i="1" s="1"/>
  <c r="B624" i="1" s="1"/>
  <c r="B625" i="1" s="1"/>
  <c r="B627" i="1" s="1"/>
  <c r="B596" i="1"/>
  <c r="B597" i="1" s="1"/>
  <c r="B598" i="1" s="1"/>
  <c r="B590" i="1"/>
  <c r="B591" i="1" s="1"/>
  <c r="B592" i="1" s="1"/>
  <c r="B593" i="1" s="1"/>
  <c r="B589" i="1"/>
  <c r="B580" i="1"/>
  <c r="B581" i="1" s="1"/>
  <c r="B582" i="1" s="1"/>
  <c r="B583" i="1" s="1"/>
  <c r="B584" i="1" s="1"/>
  <c r="B585" i="1" s="1"/>
  <c r="B586" i="1" s="1"/>
  <c r="B576" i="1"/>
  <c r="B578" i="1" s="1"/>
  <c r="B579" i="1" s="1"/>
  <c r="B571" i="1"/>
  <c r="B569" i="1"/>
  <c r="B570" i="1" s="1"/>
  <c r="B555" i="1"/>
  <c r="B556" i="1" s="1"/>
  <c r="B558" i="1" s="1"/>
  <c r="B559" i="1" s="1"/>
  <c r="B561" i="1" s="1"/>
  <c r="B562" i="1" s="1"/>
  <c r="B563" i="1" s="1"/>
  <c r="B564" i="1" s="1"/>
  <c r="B565" i="1" s="1"/>
  <c r="B566" i="1" s="1"/>
  <c r="B544" i="1"/>
  <c r="B545" i="1" s="1"/>
  <c r="B546" i="1" s="1"/>
  <c r="B547" i="1" s="1"/>
  <c r="B548" i="1" s="1"/>
  <c r="B549" i="1" s="1"/>
  <c r="B551" i="1" s="1"/>
  <c r="B552" i="1" s="1"/>
  <c r="B543" i="1"/>
  <c r="B537" i="1"/>
  <c r="B538" i="1" s="1"/>
  <c r="B539" i="1" s="1"/>
  <c r="B540" i="1" s="1"/>
  <c r="D533" i="1"/>
  <c r="D532" i="1"/>
  <c r="D531" i="1"/>
  <c r="D530" i="1"/>
  <c r="B527" i="1"/>
  <c r="B528" i="1" s="1"/>
  <c r="B534" i="1" s="1"/>
  <c r="B519" i="1"/>
  <c r="B522" i="1" s="1"/>
  <c r="B512" i="1"/>
  <c r="B502" i="1"/>
  <c r="B503" i="1" s="1"/>
  <c r="B504" i="1" s="1"/>
  <c r="B508" i="1" s="1"/>
  <c r="B509" i="1" s="1"/>
  <c r="B501" i="1"/>
  <c r="B493" i="1"/>
  <c r="B494" i="1" s="1"/>
  <c r="B498" i="1" s="1"/>
  <c r="B490" i="1"/>
  <c r="B491" i="1" s="1"/>
  <c r="B492" i="1" s="1"/>
  <c r="B481" i="1"/>
  <c r="B480" i="1"/>
  <c r="B476" i="1"/>
  <c r="B477" i="1" s="1"/>
  <c r="B471" i="1"/>
  <c r="B473" i="1" s="1"/>
  <c r="B455" i="1"/>
  <c r="B456" i="1" s="1"/>
  <c r="B457" i="1" s="1"/>
  <c r="B459" i="1" s="1"/>
  <c r="B460" i="1" s="1"/>
  <c r="B461" i="1" s="1"/>
  <c r="B468" i="1" s="1"/>
  <c r="B449" i="1"/>
  <c r="B450" i="1" s="1"/>
  <c r="B452" i="1" s="1"/>
  <c r="B451" i="1" s="1"/>
  <c r="B448" i="1"/>
  <c r="B444" i="1"/>
  <c r="B445" i="1" s="1"/>
  <c r="B441" i="1"/>
  <c r="B438" i="1"/>
  <c r="B439" i="1" s="1"/>
  <c r="B440" i="1" s="1"/>
  <c r="B435" i="1"/>
  <c r="B431" i="1"/>
  <c r="B432" i="1" s="1"/>
  <c r="B427" i="1"/>
  <c r="B428" i="1" s="1"/>
  <c r="B425" i="1"/>
  <c r="B426" i="1" s="1"/>
  <c r="B422" i="1"/>
  <c r="B416" i="1"/>
  <c r="B417" i="1" s="1"/>
  <c r="B419" i="1" s="1"/>
  <c r="B402" i="1"/>
  <c r="B398" i="1"/>
  <c r="B394" i="1"/>
  <c r="B395" i="1" s="1"/>
  <c r="B390" i="1"/>
  <c r="B391" i="1" s="1"/>
  <c r="B385" i="1"/>
  <c r="B386" i="1" s="1"/>
  <c r="B387" i="1" s="1"/>
  <c r="B382" i="1"/>
  <c r="B379" i="1"/>
  <c r="B380" i="1" s="1"/>
  <c r="B381" i="1" s="1"/>
  <c r="B369" i="1"/>
  <c r="B370" i="1" s="1"/>
  <c r="B371" i="1" s="1"/>
  <c r="B372" i="1" s="1"/>
  <c r="B373" i="1" s="1"/>
  <c r="B374" i="1" s="1"/>
  <c r="B375" i="1" s="1"/>
  <c r="B376" i="1" s="1"/>
  <c r="B366" i="1"/>
  <c r="B365" i="1"/>
  <c r="B356" i="1"/>
  <c r="B361" i="1" s="1"/>
  <c r="B362" i="1" s="1"/>
  <c r="B352" i="1"/>
  <c r="B353" i="1" s="1"/>
  <c r="B344" i="1"/>
  <c r="B331" i="1"/>
  <c r="B335" i="1" s="1"/>
  <c r="B336" i="1" s="1"/>
  <c r="B338" i="1" s="1"/>
  <c r="B339" i="1" s="1"/>
  <c r="B343" i="1" s="1"/>
  <c r="B323" i="1"/>
  <c r="B327" i="1" s="1"/>
  <c r="B328" i="1" s="1"/>
  <c r="B321" i="1"/>
  <c r="B322" i="1" s="1"/>
  <c r="B313" i="1"/>
  <c r="B314" i="1" s="1"/>
  <c r="B315" i="1" s="1"/>
  <c r="B316" i="1" s="1"/>
  <c r="B317" i="1" s="1"/>
  <c r="B318" i="1" s="1"/>
  <c r="B312" i="1"/>
  <c r="B307" i="1"/>
  <c r="B308" i="1" s="1"/>
  <c r="B309" i="1" s="1"/>
  <c r="B303" i="1"/>
  <c r="B292" i="1"/>
  <c r="B293" i="1" s="1"/>
  <c r="B289" i="1"/>
  <c r="B274" i="1"/>
  <c r="B275" i="1" s="1"/>
  <c r="B276" i="1" s="1"/>
  <c r="B277" i="1" s="1"/>
  <c r="B278" i="1" s="1"/>
  <c r="B279" i="1" s="1"/>
  <c r="B286" i="1" s="1"/>
  <c r="B273" i="1"/>
  <c r="B261" i="1"/>
  <c r="B262" i="1" s="1"/>
  <c r="B263" i="1" s="1"/>
  <c r="B264" i="1" s="1"/>
  <c r="B265" i="1" s="1"/>
  <c r="B266" i="1" s="1"/>
  <c r="B267" i="1" s="1"/>
  <c r="B268" i="1" s="1"/>
  <c r="B269" i="1" s="1"/>
  <c r="B270" i="1" s="1"/>
  <c r="B258" i="1"/>
  <c r="B255" i="1"/>
  <c r="B249" i="1"/>
  <c r="B250" i="1" s="1"/>
  <c r="B251" i="1" s="1"/>
  <c r="B252" i="1" s="1"/>
  <c r="B245" i="1"/>
  <c r="B246" i="1" s="1"/>
  <c r="B233" i="1"/>
  <c r="B234" i="1" s="1"/>
  <c r="B239" i="1" s="1"/>
  <c r="B240" i="1" s="1"/>
  <c r="B241" i="1" s="1"/>
  <c r="B242" i="1" s="1"/>
  <c r="B229" i="1"/>
  <c r="B230" i="1" s="1"/>
  <c r="B225" i="1"/>
  <c r="B226" i="1" s="1"/>
  <c r="B223" i="1"/>
  <c r="B224" i="1" s="1"/>
  <c r="B220" i="1"/>
  <c r="B215" i="1"/>
  <c r="B216" i="1" s="1"/>
  <c r="B217" i="1" s="1"/>
  <c r="B201" i="1"/>
  <c r="B197" i="1"/>
  <c r="B198" i="1" s="1"/>
  <c r="B194" i="1"/>
  <c r="B189" i="1"/>
  <c r="B178" i="1"/>
  <c r="B179" i="1" s="1"/>
  <c r="B180" i="1" s="1"/>
  <c r="B181" i="1" s="1"/>
  <c r="B182" i="1" s="1"/>
  <c r="B183" i="1" s="1"/>
  <c r="B184" i="1" s="1"/>
  <c r="B185" i="1" s="1"/>
  <c r="B186" i="1" s="1"/>
  <c r="B171" i="1"/>
  <c r="B172" i="1" s="1"/>
  <c r="B173" i="1" s="1"/>
  <c r="B174" i="1" s="1"/>
  <c r="B175" i="1" s="1"/>
  <c r="B167" i="1"/>
  <c r="B168" i="1" s="1"/>
  <c r="B164" i="1"/>
  <c r="B149" i="1"/>
  <c r="B150" i="1" s="1"/>
  <c r="B151" i="1" s="1"/>
  <c r="B159" i="1" s="1"/>
  <c r="B160" i="1" s="1"/>
  <c r="B161" i="1" s="1"/>
  <c r="B145" i="1"/>
  <c r="B146" i="1" s="1"/>
  <c r="B142" i="1"/>
  <c r="B139" i="1"/>
  <c r="B133" i="1"/>
  <c r="B129" i="1"/>
  <c r="B130" i="1" s="1"/>
  <c r="B126" i="1"/>
  <c r="B122" i="1"/>
  <c r="B123" i="1" s="1"/>
  <c r="B117" i="1"/>
  <c r="B118" i="1" s="1"/>
  <c r="B119" i="1" s="1"/>
  <c r="B114" i="1"/>
  <c r="B107" i="1"/>
  <c r="B103" i="1"/>
  <c r="B104" i="1" s="1"/>
  <c r="B95" i="1"/>
  <c r="B96" i="1" s="1"/>
  <c r="B97" i="1" s="1"/>
  <c r="B98" i="1" s="1"/>
  <c r="B99" i="1" s="1"/>
  <c r="B77" i="1"/>
  <c r="B78" i="1" s="1"/>
  <c r="B81" i="1" s="1"/>
  <c r="B86" i="1" s="1"/>
  <c r="B87" i="1" s="1"/>
  <c r="B88" i="1" s="1"/>
  <c r="B89" i="1" s="1"/>
  <c r="B91" i="1" s="1"/>
  <c r="B59" i="1"/>
  <c r="B61" i="1" s="1"/>
  <c r="B62" i="1" s="1"/>
  <c r="C51" i="1"/>
  <c r="C52" i="1" s="1"/>
  <c r="C55" i="1" s="1"/>
  <c r="C56" i="1" s="1"/>
  <c r="C50" i="1"/>
  <c r="C42" i="1"/>
  <c r="C43" i="1" s="1"/>
  <c r="C44" i="1" s="1"/>
  <c r="C47" i="1" s="1"/>
  <c r="C48" i="1" s="1"/>
  <c r="C38" i="1"/>
  <c r="C39" i="1" s="1"/>
  <c r="C40" i="1" s="1"/>
  <c r="B26" i="1"/>
  <c r="B27" i="1" s="1"/>
  <c r="B28" i="1" s="1"/>
  <c r="B29" i="1" s="1"/>
  <c r="B747" i="1" l="1"/>
  <c r="B744" i="1"/>
  <c r="B763" i="1"/>
  <c r="B760" i="1"/>
  <c r="B341" i="1"/>
  <c r="B345" i="1" s="1"/>
  <c r="B348" i="1" s="1"/>
  <c r="B349" i="1" s="1"/>
</calcChain>
</file>

<file path=xl/sharedStrings.xml><?xml version="1.0" encoding="utf-8"?>
<sst xmlns="http://schemas.openxmlformats.org/spreadsheetml/2006/main" count="859" uniqueCount="651">
  <si>
    <t xml:space="preserve"> 点検日</t>
    <rPh sb="1" eb="3">
      <t>テンケン</t>
    </rPh>
    <rPh sb="3" eb="4">
      <t>ビ</t>
    </rPh>
    <phoneticPr fontId="3"/>
  </si>
  <si>
    <t xml:space="preserve"> 点検者（職・氏名）</t>
    <rPh sb="1" eb="3">
      <t>テンケン</t>
    </rPh>
    <rPh sb="3" eb="4">
      <t>シャ</t>
    </rPh>
    <rPh sb="5" eb="6">
      <t>ショク</t>
    </rPh>
    <rPh sb="7" eb="9">
      <t>シメイ</t>
    </rPh>
    <phoneticPr fontId="3"/>
  </si>
  <si>
    <t>※原則として管理者が点検を行ってください。</t>
    <phoneticPr fontId="3"/>
  </si>
  <si>
    <t>事業所情報</t>
    <rPh sb="0" eb="3">
      <t>ジギョウショ</t>
    </rPh>
    <rPh sb="3" eb="5">
      <t>ジョウホウ</t>
    </rPh>
    <phoneticPr fontId="3"/>
  </si>
  <si>
    <t>介護保険事業所番号</t>
    <rPh sb="0" eb="2">
      <t>カイゴ</t>
    </rPh>
    <rPh sb="2" eb="4">
      <t>ホケン</t>
    </rPh>
    <rPh sb="4" eb="7">
      <t>ジギョウショ</t>
    </rPh>
    <rPh sb="7" eb="9">
      <t>バンゴウ</t>
    </rPh>
    <phoneticPr fontId="3"/>
  </si>
  <si>
    <t>フリガナ</t>
    <phoneticPr fontId="3"/>
  </si>
  <si>
    <t>名称</t>
    <rPh sb="0" eb="2">
      <t>メイショウ</t>
    </rPh>
    <phoneticPr fontId="3"/>
  </si>
  <si>
    <t>所在地</t>
    <rPh sb="0" eb="3">
      <t>ショザイチ</t>
    </rPh>
    <phoneticPr fontId="3"/>
  </si>
  <si>
    <t>〒</t>
    <phoneticPr fontId="3"/>
  </si>
  <si>
    <t>電話番号</t>
    <rPh sb="0" eb="2">
      <t>デンワ</t>
    </rPh>
    <rPh sb="2" eb="4">
      <t>バンゴウ</t>
    </rPh>
    <phoneticPr fontId="3"/>
  </si>
  <si>
    <r>
      <t>第一号</t>
    </r>
    <r>
      <rPr>
        <sz val="10.5"/>
        <color indexed="8"/>
        <rFont val="ＭＳ 明朝"/>
        <family val="1"/>
        <charset val="128"/>
      </rPr>
      <t>通所介護の実施の有無</t>
    </r>
    <rPh sb="0" eb="2">
      <t>ダイイチ</t>
    </rPh>
    <rPh sb="2" eb="3">
      <t>ゴウ</t>
    </rPh>
    <rPh sb="3" eb="5">
      <t>ツウショ</t>
    </rPh>
    <rPh sb="5" eb="7">
      <t>カイゴ</t>
    </rPh>
    <rPh sb="8" eb="10">
      <t>ジッシ</t>
    </rPh>
    <rPh sb="11" eb="13">
      <t>ウム</t>
    </rPh>
    <phoneticPr fontId="3"/>
  </si>
  <si>
    <t>有・無</t>
  </si>
  <si>
    <t>　以下の点検項目について、記載のとおり実施している場合は回答欄に「○」を、記載のとおり実施していない場合は「×」を記入してください。</t>
    <phoneticPr fontId="3"/>
  </si>
  <si>
    <t>　なお、該当しない点検項目には、斜線を引いてください。</t>
    <phoneticPr fontId="3"/>
  </si>
  <si>
    <t>　点検した結果、「×」と回答した項目は基準等に違反している状態です。速やかに基準等を満たすよう改善してください。</t>
    <phoneticPr fontId="3"/>
  </si>
  <si>
    <t>※第一号通所介護の部分については、今年度の運営状況点検の対象外です。</t>
    <phoneticPr fontId="3"/>
  </si>
  <si>
    <t>※この点検書は、愛荘町所管域に所在する事業所用です。</t>
    <rPh sb="3" eb="5">
      <t>テンケン</t>
    </rPh>
    <rPh sb="5" eb="6">
      <t>ショ</t>
    </rPh>
    <rPh sb="8" eb="11">
      <t>アイ</t>
    </rPh>
    <rPh sb="11" eb="13">
      <t>ショカン</t>
    </rPh>
    <rPh sb="13" eb="14">
      <t>イキ</t>
    </rPh>
    <rPh sb="15" eb="17">
      <t>ショザイ</t>
    </rPh>
    <rPh sb="19" eb="22">
      <t>ジギョウショ</t>
    </rPh>
    <rPh sb="22" eb="23">
      <t>ヨウ</t>
    </rPh>
    <phoneticPr fontId="3"/>
  </si>
  <si>
    <t>人員基準について</t>
    <rPh sb="0" eb="2">
      <t>ジンイン</t>
    </rPh>
    <rPh sb="2" eb="4">
      <t>キジュン</t>
    </rPh>
    <phoneticPr fontId="3"/>
  </si>
  <si>
    <t>管理者</t>
    <rPh sb="0" eb="3">
      <t>カンリシャ</t>
    </rPh>
    <phoneticPr fontId="3"/>
  </si>
  <si>
    <t>回答欄</t>
    <rPh sb="0" eb="2">
      <t>カイトウ</t>
    </rPh>
    <rPh sb="2" eb="3">
      <t>ラン</t>
    </rPh>
    <phoneticPr fontId="3"/>
  </si>
  <si>
    <t>　常勤専従の職員を管理者として配置している。</t>
    <rPh sb="1" eb="3">
      <t>ジョウキン</t>
    </rPh>
    <rPh sb="3" eb="5">
      <t>センジュウ</t>
    </rPh>
    <rPh sb="6" eb="8">
      <t>ショクイン</t>
    </rPh>
    <rPh sb="9" eb="12">
      <t>カンリシャ</t>
    </rPh>
    <rPh sb="15" eb="17">
      <t>ハイチ</t>
    </rPh>
    <phoneticPr fontId="3"/>
  </si>
  <si>
    <t>※</t>
    <phoneticPr fontId="3"/>
  </si>
  <si>
    <t>管理業務に支障がない場合に限り、当該地域密着型通所介護事業所の他の職務、同一敷地内の他の事業所等での職務を兼務することが可能です。</t>
    <rPh sb="0" eb="2">
      <t>カンリ</t>
    </rPh>
    <rPh sb="2" eb="4">
      <t>ギョウム</t>
    </rPh>
    <rPh sb="5" eb="7">
      <t>シショウ</t>
    </rPh>
    <rPh sb="10" eb="12">
      <t>バアイ</t>
    </rPh>
    <rPh sb="13" eb="14">
      <t>カギ</t>
    </rPh>
    <rPh sb="16" eb="18">
      <t>トウガイ</t>
    </rPh>
    <rPh sb="18" eb="20">
      <t>チイキ</t>
    </rPh>
    <rPh sb="20" eb="23">
      <t>ミッチャクガタ</t>
    </rPh>
    <rPh sb="23" eb="25">
      <t>ツウショ</t>
    </rPh>
    <rPh sb="25" eb="27">
      <t>カイゴ</t>
    </rPh>
    <rPh sb="27" eb="30">
      <t>ジギョウショ</t>
    </rPh>
    <rPh sb="31" eb="32">
      <t>タ</t>
    </rPh>
    <rPh sb="33" eb="35">
      <t>ショクム</t>
    </rPh>
    <rPh sb="36" eb="38">
      <t>ドウイツ</t>
    </rPh>
    <rPh sb="38" eb="40">
      <t>シキチ</t>
    </rPh>
    <rPh sb="40" eb="41">
      <t>ナイ</t>
    </rPh>
    <rPh sb="42" eb="43">
      <t>タ</t>
    </rPh>
    <rPh sb="44" eb="47">
      <t>ジギョウショ</t>
    </rPh>
    <rPh sb="47" eb="48">
      <t>トウ</t>
    </rPh>
    <rPh sb="50" eb="52">
      <t>ショクム</t>
    </rPh>
    <rPh sb="53" eb="55">
      <t>ケンム</t>
    </rPh>
    <rPh sb="60" eb="62">
      <t>カノウ</t>
    </rPh>
    <phoneticPr fontId="3"/>
  </si>
  <si>
    <t>　管理者自身を含む従業者全員の雇用契約書等雇用関係を明らかにした書類を事業所に保管している。</t>
    <rPh sb="1" eb="4">
      <t>カンリシャ</t>
    </rPh>
    <rPh sb="4" eb="6">
      <t>ジシン</t>
    </rPh>
    <rPh sb="7" eb="8">
      <t>フク</t>
    </rPh>
    <rPh sb="9" eb="12">
      <t>ジュウギョウシャ</t>
    </rPh>
    <rPh sb="12" eb="14">
      <t>ゼンイン</t>
    </rPh>
    <rPh sb="15" eb="17">
      <t>コヨウ</t>
    </rPh>
    <rPh sb="17" eb="19">
      <t>ケイヤク</t>
    </rPh>
    <rPh sb="19" eb="20">
      <t>ショ</t>
    </rPh>
    <rPh sb="20" eb="21">
      <t>トウ</t>
    </rPh>
    <rPh sb="21" eb="23">
      <t>コヨウ</t>
    </rPh>
    <rPh sb="23" eb="25">
      <t>カンケイ</t>
    </rPh>
    <rPh sb="26" eb="27">
      <t>アキ</t>
    </rPh>
    <rPh sb="32" eb="34">
      <t>ショルイ</t>
    </rPh>
    <rPh sb="35" eb="38">
      <t>ジギョウショ</t>
    </rPh>
    <rPh sb="39" eb="41">
      <t>ホカン</t>
    </rPh>
    <phoneticPr fontId="3"/>
  </si>
  <si>
    <t>　生活相談員、看護職員、理学療法士、管理栄養士等所定の資格を要する職員を雇用する際は、その有する資格を確認するとともに、資格証等の写しを事業所に保管している。</t>
    <rPh sb="1" eb="3">
      <t>セイカツ</t>
    </rPh>
    <rPh sb="3" eb="6">
      <t>ソウダンイン</t>
    </rPh>
    <rPh sb="7" eb="9">
      <t>カンゴ</t>
    </rPh>
    <rPh sb="9" eb="11">
      <t>ショクイン</t>
    </rPh>
    <rPh sb="12" eb="14">
      <t>リガク</t>
    </rPh>
    <rPh sb="14" eb="17">
      <t>リョウホウシ</t>
    </rPh>
    <rPh sb="18" eb="20">
      <t>カンリ</t>
    </rPh>
    <rPh sb="20" eb="24">
      <t>エイヨウシトウ</t>
    </rPh>
    <rPh sb="24" eb="26">
      <t>ショテイ</t>
    </rPh>
    <rPh sb="27" eb="29">
      <t>シカク</t>
    </rPh>
    <rPh sb="30" eb="31">
      <t>ヨウ</t>
    </rPh>
    <rPh sb="33" eb="35">
      <t>ショクイン</t>
    </rPh>
    <rPh sb="36" eb="38">
      <t>コヨウ</t>
    </rPh>
    <rPh sb="40" eb="41">
      <t>サイ</t>
    </rPh>
    <rPh sb="45" eb="46">
      <t>ユウ</t>
    </rPh>
    <rPh sb="48" eb="50">
      <t>シカク</t>
    </rPh>
    <rPh sb="51" eb="53">
      <t>カクニン</t>
    </rPh>
    <rPh sb="60" eb="62">
      <t>シカク</t>
    </rPh>
    <rPh sb="62" eb="63">
      <t>ショウ</t>
    </rPh>
    <rPh sb="63" eb="64">
      <t>トウ</t>
    </rPh>
    <rPh sb="65" eb="66">
      <t>ウツ</t>
    </rPh>
    <rPh sb="68" eb="71">
      <t>ジギョウショ</t>
    </rPh>
    <rPh sb="72" eb="74">
      <t>ホカン</t>
    </rPh>
    <phoneticPr fontId="3"/>
  </si>
  <si>
    <t>　従業者の勤務形態一覧表（シフト表など）を作成している。</t>
    <rPh sb="1" eb="4">
      <t>ジュウギョウシャ</t>
    </rPh>
    <rPh sb="5" eb="7">
      <t>キンム</t>
    </rPh>
    <rPh sb="7" eb="9">
      <t>ケイタイ</t>
    </rPh>
    <rPh sb="9" eb="11">
      <t>イチラン</t>
    </rPh>
    <rPh sb="11" eb="12">
      <t>ヒョウ</t>
    </rPh>
    <rPh sb="16" eb="17">
      <t>ヒョウ</t>
    </rPh>
    <rPh sb="21" eb="23">
      <t>サクセイ</t>
    </rPh>
    <phoneticPr fontId="3"/>
  </si>
  <si>
    <t>　全従業員について、タイムカード等により、勤務実績がわかるようにしている。</t>
    <rPh sb="1" eb="2">
      <t>ゼン</t>
    </rPh>
    <rPh sb="2" eb="5">
      <t>ジュウギョウイン</t>
    </rPh>
    <rPh sb="16" eb="17">
      <t>トウ</t>
    </rPh>
    <rPh sb="21" eb="23">
      <t>キンム</t>
    </rPh>
    <rPh sb="23" eb="25">
      <t>ジッセキ</t>
    </rPh>
    <phoneticPr fontId="3"/>
  </si>
  <si>
    <t>生活相談員・看護職員・介護職員</t>
    <rPh sb="0" eb="2">
      <t>セイカツ</t>
    </rPh>
    <rPh sb="2" eb="5">
      <t>ソウダンイン</t>
    </rPh>
    <rPh sb="6" eb="8">
      <t>カンゴ</t>
    </rPh>
    <rPh sb="8" eb="10">
      <t>ショクイン</t>
    </rPh>
    <rPh sb="11" eb="13">
      <t>カイゴ</t>
    </rPh>
    <rPh sb="13" eb="15">
      <t>ショクイン</t>
    </rPh>
    <phoneticPr fontId="3"/>
  </si>
  <si>
    <t>　指定地域密着型通所介護の単位の数にかかわらず、地域密着型通所介護の提供を行う時間数（以下、「提供時間数」という。）に応じて、専ら当該指定地域密着型通所介護の提供に当たる生活相談員を１以上確保している。</t>
    <rPh sb="3" eb="5">
      <t>チイキ</t>
    </rPh>
    <rPh sb="5" eb="8">
      <t>ミッチャクガタ</t>
    </rPh>
    <rPh sb="24" eb="26">
      <t>チイキ</t>
    </rPh>
    <rPh sb="26" eb="29">
      <t>ミッチャクガタ</t>
    </rPh>
    <rPh sb="69" eb="71">
      <t>チイキ</t>
    </rPh>
    <rPh sb="71" eb="74">
      <t>ミッチャクガタ</t>
    </rPh>
    <phoneticPr fontId="3"/>
  </si>
  <si>
    <t>生活相談員の確保すべき勤務延時間数には、以下のような利用者の地域生活を支えるための取組みのために必要な時間を含めることができます。ただし、生活相談員は、利用者の生活の向上を図るため適切な相談・援助等を行う必要がありますので、これらに支障がない範囲に限られます。</t>
    <rPh sb="20" eb="22">
      <t>イカ</t>
    </rPh>
    <phoneticPr fontId="3"/>
  </si>
  <si>
    <t>・</t>
    <phoneticPr fontId="3"/>
  </si>
  <si>
    <t>サービス担当者会議や地域ケア会議に出席するための時間</t>
    <phoneticPr fontId="3"/>
  </si>
  <si>
    <t>利用者宅を訪問し、在宅生活の状況を確認した上で、利用者の家族も含めた相談・援助のための時間</t>
    <phoneticPr fontId="3"/>
  </si>
  <si>
    <t>地域の町内会、自治会、ボランティア団体等と連携し、利用者に必要な生活支援を担ってもらうなどの社会資源の発掘・活用のための時間</t>
    <phoneticPr fontId="3"/>
  </si>
  <si>
    <t>○利用定員が10人以下の場合</t>
    <rPh sb="1" eb="3">
      <t>リヨウ</t>
    </rPh>
    <rPh sb="3" eb="5">
      <t>テイイン</t>
    </rPh>
    <rPh sb="8" eb="9">
      <t>ニン</t>
    </rPh>
    <rPh sb="9" eb="11">
      <t>イカ</t>
    </rPh>
    <rPh sb="12" eb="14">
      <t>バアイ</t>
    </rPh>
    <phoneticPr fontId="3"/>
  </si>
  <si>
    <t>　指定地域密着型通所介護の単位ごとに、サービス提供を行う提供時間数に応じて専ら提供に当たる看護職員又は介護職員を１以上配置している。</t>
    <rPh sb="3" eb="5">
      <t>チイキ</t>
    </rPh>
    <rPh sb="5" eb="8">
      <t>ミッチャクガタ</t>
    </rPh>
    <phoneticPr fontId="3"/>
  </si>
  <si>
    <t>　生活相談員、看護職員又は介護職員のうち１人以上は常勤職員である。</t>
    <phoneticPr fontId="3"/>
  </si>
  <si>
    <t>　単位ごとに看護職員又は介護職員を常時１人以上配置している。</t>
    <phoneticPr fontId="3"/>
  </si>
  <si>
    <t>○利用定員が11人以上15人以下の場合</t>
    <rPh sb="1" eb="3">
      <t>リヨウ</t>
    </rPh>
    <rPh sb="3" eb="5">
      <t>テイイン</t>
    </rPh>
    <rPh sb="8" eb="11">
      <t>ニンイジョウ</t>
    </rPh>
    <rPh sb="13" eb="14">
      <t>ニン</t>
    </rPh>
    <rPh sb="14" eb="16">
      <t>イカ</t>
    </rPh>
    <rPh sb="17" eb="19">
      <t>バアイ</t>
    </rPh>
    <phoneticPr fontId="3"/>
  </si>
  <si>
    <t>　指定地域密着型通所介護の単位ごとに、サービス提供日ごとに、専ら提供に当たる看護職員を１以上配置している。（問3の場合を除く。）</t>
    <rPh sb="3" eb="5">
      <t>チイキ</t>
    </rPh>
    <rPh sb="5" eb="8">
      <t>ミッチャクガタ</t>
    </rPh>
    <rPh sb="54" eb="55">
      <t>トイ</t>
    </rPh>
    <rPh sb="57" eb="59">
      <t>バアイ</t>
    </rPh>
    <rPh sb="60" eb="61">
      <t>ノゾ</t>
    </rPh>
    <phoneticPr fontId="3"/>
  </si>
  <si>
    <t>　病院、診療所、訪問看護ステーションとの連携により、看護職員が指定地域密着型通所介護事業所の営業日ごとに利用者の健康状態の確認を行い、病院、診療所、訪問看護ステーションと指定地域密着型通所介護事業所が提供時間帯を通じて密接かつ適切な連携を図っている。</t>
    <rPh sb="119" eb="120">
      <t>ハカ</t>
    </rPh>
    <phoneticPr fontId="3"/>
  </si>
  <si>
    <t>　単位ごとに、平均提供時間数に応じて、専ら提供に当たる介護職員の勤務延時間数を次のとおり適切に確保している。</t>
    <phoneticPr fontId="3"/>
  </si>
  <si>
    <t>確保すべき勤務延時間数＝平均提供時間数</t>
    <phoneticPr fontId="3"/>
  </si>
  <si>
    <t>※平均提供時間数＝利用者ごとの提供時間数の合計÷利用者数</t>
    <phoneticPr fontId="3"/>
  </si>
  <si>
    <t>　生活相談員又は介護職員のうち１人以上は常勤職員である。</t>
    <phoneticPr fontId="3"/>
  </si>
  <si>
    <t>　単位ごとに介護職員を常時１人以上配置している。</t>
    <phoneticPr fontId="3"/>
  </si>
  <si>
    <t>○利用定員が16人以上の場合</t>
    <rPh sb="1" eb="3">
      <t>リヨウ</t>
    </rPh>
    <rPh sb="3" eb="5">
      <t>テイイン</t>
    </rPh>
    <rPh sb="8" eb="11">
      <t>ニンイジョウ</t>
    </rPh>
    <rPh sb="12" eb="14">
      <t>バアイ</t>
    </rPh>
    <phoneticPr fontId="3"/>
  </si>
  <si>
    <t>確保すべき勤務延時間数＝((利用者数－15)÷5＋1)×平均提供時間数</t>
    <phoneticPr fontId="3"/>
  </si>
  <si>
    <t>機能訓練指導員</t>
    <rPh sb="0" eb="2">
      <t>キノウ</t>
    </rPh>
    <rPh sb="2" eb="4">
      <t>クンレン</t>
    </rPh>
    <rPh sb="4" eb="7">
      <t>シドウイン</t>
    </rPh>
    <phoneticPr fontId="3"/>
  </si>
  <si>
    <r>
      <t>　</t>
    </r>
    <r>
      <rPr>
        <u/>
        <sz val="10"/>
        <color indexed="8"/>
        <rFont val="ＭＳ ゴシック"/>
        <family val="3"/>
        <charset val="128"/>
      </rPr>
      <t>加算算定の有無にかかわらず</t>
    </r>
    <r>
      <rPr>
        <sz val="10"/>
        <color indexed="8"/>
        <rFont val="ＭＳ 明朝"/>
        <family val="1"/>
        <charset val="128"/>
      </rPr>
      <t>、指定地域密着型通所介護の単位ごとに、地域密着型通所介護計画に定められた機能訓練を適切に実施するために、機能訓練指導員として理学療法士、作業療法士、言語聴覚士、看護職員、柔道整復士又はあん摩マッサージ指圧師（以下「理学療法士」等という。）を１人以上配置している。</t>
    </r>
    <rPh sb="17" eb="19">
      <t>チイキ</t>
    </rPh>
    <rPh sb="19" eb="22">
      <t>ミッチャクガタ</t>
    </rPh>
    <rPh sb="33" eb="35">
      <t>チイキ</t>
    </rPh>
    <rPh sb="35" eb="38">
      <t>ミッチャクガタ</t>
    </rPh>
    <phoneticPr fontId="3"/>
  </si>
  <si>
    <t>機能訓練指導員は、サービス提供日ごとに、常勤・非常勤を問わず、１以上配置することが必要ですが、毎日「理学療法士」等の資格者の配置を求めているわけではありません。</t>
    <phoneticPr fontId="3"/>
  </si>
  <si>
    <t>　問1の「理学療法士」等の有資格者を配置していないサービス提供日については、有資格者から機能訓練方法の指導を受けている等、適切な機能訓練の指導を行うことができる職員を機能訓練指導員として配置している。</t>
    <phoneticPr fontId="3"/>
  </si>
  <si>
    <r>
      <t>　問2の「適切な機能訓練の指導を行うことができる職員」について、機能訓練指導員として配置した時間を、他の職務（介護職員等）としての配置時間に含めて</t>
    </r>
    <r>
      <rPr>
        <u/>
        <sz val="10"/>
        <color indexed="8"/>
        <rFont val="ＭＳ 明朝"/>
        <family val="1"/>
        <charset val="128"/>
      </rPr>
      <t>いない</t>
    </r>
    <r>
      <rPr>
        <sz val="10"/>
        <color indexed="8"/>
        <rFont val="ＭＳ 明朝"/>
        <family val="1"/>
        <charset val="128"/>
      </rPr>
      <t>。</t>
    </r>
    <rPh sb="1" eb="2">
      <t>トイ</t>
    </rPh>
    <rPh sb="5" eb="7">
      <t>テキセツ</t>
    </rPh>
    <rPh sb="8" eb="10">
      <t>キノウ</t>
    </rPh>
    <rPh sb="10" eb="12">
      <t>クンレン</t>
    </rPh>
    <rPh sb="13" eb="15">
      <t>シドウ</t>
    </rPh>
    <rPh sb="16" eb="17">
      <t>オコナ</t>
    </rPh>
    <rPh sb="24" eb="26">
      <t>ショクイン</t>
    </rPh>
    <rPh sb="32" eb="34">
      <t>キノウ</t>
    </rPh>
    <rPh sb="34" eb="36">
      <t>クンレン</t>
    </rPh>
    <rPh sb="36" eb="39">
      <t>シドウイン</t>
    </rPh>
    <rPh sb="42" eb="44">
      <t>ハイチ</t>
    </rPh>
    <rPh sb="46" eb="48">
      <t>ジカン</t>
    </rPh>
    <rPh sb="50" eb="51">
      <t>タ</t>
    </rPh>
    <rPh sb="52" eb="54">
      <t>ショクム</t>
    </rPh>
    <rPh sb="55" eb="57">
      <t>カイゴ</t>
    </rPh>
    <rPh sb="57" eb="59">
      <t>ショクイン</t>
    </rPh>
    <rPh sb="59" eb="60">
      <t>トウ</t>
    </rPh>
    <rPh sb="65" eb="67">
      <t>ハイチ</t>
    </rPh>
    <rPh sb="67" eb="69">
      <t>ジカン</t>
    </rPh>
    <rPh sb="70" eb="71">
      <t>フク</t>
    </rPh>
    <phoneticPr fontId="3"/>
  </si>
  <si>
    <t>◆人員基準について、別紙１「勤務形態一覧表」の作成により確認してください。</t>
    <phoneticPr fontId="3"/>
  </si>
  <si>
    <t>設備基準について</t>
    <rPh sb="0" eb="2">
      <t>セツビ</t>
    </rPh>
    <rPh sb="2" eb="4">
      <t>キジュン</t>
    </rPh>
    <phoneticPr fontId="3"/>
  </si>
  <si>
    <t>基本的設備及び備品</t>
    <rPh sb="0" eb="3">
      <t>キホンテキ</t>
    </rPh>
    <rPh sb="3" eb="5">
      <t>セツビ</t>
    </rPh>
    <rPh sb="5" eb="6">
      <t>オヨ</t>
    </rPh>
    <rPh sb="7" eb="9">
      <t>ビヒン</t>
    </rPh>
    <phoneticPr fontId="3"/>
  </si>
  <si>
    <t>　次の設備をすべて備えている。</t>
    <rPh sb="1" eb="2">
      <t>ツギ</t>
    </rPh>
    <rPh sb="3" eb="5">
      <t>セツビ</t>
    </rPh>
    <rPh sb="9" eb="10">
      <t>ソナ</t>
    </rPh>
    <phoneticPr fontId="3"/>
  </si>
  <si>
    <t>○</t>
    <phoneticPr fontId="3"/>
  </si>
  <si>
    <t>食堂</t>
    <rPh sb="0" eb="2">
      <t>ショクドウ</t>
    </rPh>
    <phoneticPr fontId="3"/>
  </si>
  <si>
    <t>機能訓練室</t>
    <rPh sb="0" eb="2">
      <t>キノウ</t>
    </rPh>
    <rPh sb="2" eb="4">
      <t>クンレン</t>
    </rPh>
    <rPh sb="4" eb="5">
      <t>シツ</t>
    </rPh>
    <phoneticPr fontId="3"/>
  </si>
  <si>
    <t>静養室</t>
    <rPh sb="0" eb="2">
      <t>セイヨウ</t>
    </rPh>
    <rPh sb="2" eb="3">
      <t>シツ</t>
    </rPh>
    <phoneticPr fontId="3"/>
  </si>
  <si>
    <t>相談室（専用の部屋でない場合は、パーテーション等で囲んだ相談スペース）</t>
    <rPh sb="0" eb="3">
      <t>ソウダンシツ</t>
    </rPh>
    <phoneticPr fontId="3"/>
  </si>
  <si>
    <t>事務室</t>
    <rPh sb="0" eb="3">
      <t>ジムシツ</t>
    </rPh>
    <phoneticPr fontId="3"/>
  </si>
  <si>
    <t>消防設備その他非常災害に際して必要な設備</t>
    <rPh sb="0" eb="2">
      <t>ショウボウ</t>
    </rPh>
    <rPh sb="2" eb="4">
      <t>セツビ</t>
    </rPh>
    <rPh sb="6" eb="7">
      <t>タ</t>
    </rPh>
    <rPh sb="7" eb="9">
      <t>ヒジョウ</t>
    </rPh>
    <rPh sb="9" eb="11">
      <t>サイガイ</t>
    </rPh>
    <rPh sb="12" eb="13">
      <t>サイ</t>
    </rPh>
    <rPh sb="15" eb="17">
      <t>ヒツヨウ</t>
    </rPh>
    <rPh sb="18" eb="20">
      <t>セツビ</t>
    </rPh>
    <phoneticPr fontId="3"/>
  </si>
  <si>
    <t>　食堂及び機能訓練室は、それぞれ必要な広さを有しており、その合計した面積（有効面積）は、３平方メートルに利用定員を乗じて得た面積以上である。</t>
    <phoneticPr fontId="3"/>
  </si>
  <si>
    <t>　狭隘な部屋を多数設置することにより、食堂及び機能訓練室の有効面積を確保している場合は、以下のいずれかに該当している。</t>
    <rPh sb="29" eb="31">
      <t>ユウコウ</t>
    </rPh>
    <rPh sb="40" eb="42">
      <t>バアイ</t>
    </rPh>
    <rPh sb="44" eb="46">
      <t>イカ</t>
    </rPh>
    <phoneticPr fontId="3"/>
  </si>
  <si>
    <t>指定地域密着型通所介護の単位を更にグループ分けして効果的な指定地域密着型通所介護の提供が期待される場合</t>
  </si>
  <si>
    <t>複数の部屋の一体的な利用が可能と認められ、かつ利用定員に対し同時に介護を提供できると認められる場合</t>
    <phoneticPr fontId="3"/>
  </si>
  <si>
    <t>　機能訓練等を目的とした使用が想定されないスペースは、食堂及び機能訓練室の面積から除外している。</t>
    <phoneticPr fontId="3"/>
  </si>
  <si>
    <t>（機能訓練等を目的とした使用が想定されないスペースの例）</t>
    <rPh sb="1" eb="3">
      <t>キノウ</t>
    </rPh>
    <rPh sb="3" eb="6">
      <t>クンレントウ</t>
    </rPh>
    <rPh sb="7" eb="9">
      <t>モクテキ</t>
    </rPh>
    <rPh sb="12" eb="14">
      <t>シヨウ</t>
    </rPh>
    <rPh sb="15" eb="17">
      <t>ソウテイ</t>
    </rPh>
    <rPh sb="26" eb="27">
      <t>レイ</t>
    </rPh>
    <phoneticPr fontId="3"/>
  </si>
  <si>
    <t>棚、靴箱、荷物ロッカー（利用者用を含む。）、洗面台、冷蔵庫、電子レンジ及び洗濯機等の機能訓練に資すると想定されない設備が設置されている面積</t>
    <rPh sb="0" eb="1">
      <t>タナ</t>
    </rPh>
    <rPh sb="2" eb="3">
      <t>クツ</t>
    </rPh>
    <rPh sb="3" eb="4">
      <t>バコ</t>
    </rPh>
    <rPh sb="5" eb="7">
      <t>ニモツ</t>
    </rPh>
    <rPh sb="12" eb="16">
      <t>リヨウシャヨウ</t>
    </rPh>
    <rPh sb="17" eb="18">
      <t>フク</t>
    </rPh>
    <rPh sb="22" eb="25">
      <t>センメンダイ</t>
    </rPh>
    <rPh sb="26" eb="29">
      <t>レイゾウコ</t>
    </rPh>
    <rPh sb="30" eb="32">
      <t>デンシ</t>
    </rPh>
    <rPh sb="35" eb="36">
      <t>オヨ</t>
    </rPh>
    <rPh sb="37" eb="40">
      <t>センタクキ</t>
    </rPh>
    <rPh sb="40" eb="41">
      <t>トウ</t>
    </rPh>
    <rPh sb="42" eb="44">
      <t>キノウ</t>
    </rPh>
    <rPh sb="44" eb="46">
      <t>クンレン</t>
    </rPh>
    <rPh sb="47" eb="48">
      <t>シ</t>
    </rPh>
    <rPh sb="51" eb="53">
      <t>ソウテイ</t>
    </rPh>
    <rPh sb="57" eb="59">
      <t>セツビ</t>
    </rPh>
    <rPh sb="60" eb="62">
      <t>セッチ</t>
    </rPh>
    <rPh sb="67" eb="69">
      <t>メンセキ</t>
    </rPh>
    <phoneticPr fontId="3"/>
  </si>
  <si>
    <t>台所周辺の調理に要する面積</t>
    <rPh sb="0" eb="2">
      <t>ダイドコロ</t>
    </rPh>
    <rPh sb="2" eb="4">
      <t>シュウヘン</t>
    </rPh>
    <rPh sb="5" eb="7">
      <t>チョウリ</t>
    </rPh>
    <rPh sb="8" eb="9">
      <t>ヨウ</t>
    </rPh>
    <rPh sb="11" eb="13">
      <t>メンセキ</t>
    </rPh>
    <phoneticPr fontId="3"/>
  </si>
  <si>
    <t>通所介護事業所の他の単位又は同一敷地内の他の事業所・施設の利用者や職員が日常的に通行を行う動線に係る面積</t>
    <rPh sb="0" eb="2">
      <t>ツウショ</t>
    </rPh>
    <rPh sb="2" eb="4">
      <t>カイゴ</t>
    </rPh>
    <rPh sb="4" eb="7">
      <t>ジギョウショ</t>
    </rPh>
    <rPh sb="8" eb="9">
      <t>タ</t>
    </rPh>
    <rPh sb="10" eb="12">
      <t>タンイ</t>
    </rPh>
    <rPh sb="12" eb="13">
      <t>マタ</t>
    </rPh>
    <rPh sb="14" eb="16">
      <t>ドウイツ</t>
    </rPh>
    <rPh sb="16" eb="18">
      <t>シキチ</t>
    </rPh>
    <rPh sb="18" eb="19">
      <t>ナイ</t>
    </rPh>
    <rPh sb="20" eb="21">
      <t>タ</t>
    </rPh>
    <rPh sb="22" eb="25">
      <t>ジギョウショ</t>
    </rPh>
    <rPh sb="26" eb="28">
      <t>シセツ</t>
    </rPh>
    <rPh sb="29" eb="32">
      <t>リヨウシャ</t>
    </rPh>
    <rPh sb="33" eb="35">
      <t>ショクイン</t>
    </rPh>
    <rPh sb="36" eb="39">
      <t>ニチジョウテキ</t>
    </rPh>
    <rPh sb="40" eb="42">
      <t>ツウコウ</t>
    </rPh>
    <rPh sb="43" eb="44">
      <t>オコナ</t>
    </rPh>
    <rPh sb="45" eb="47">
      <t>ドウセン</t>
    </rPh>
    <rPh sb="48" eb="49">
      <t>カカ</t>
    </rPh>
    <rPh sb="50" eb="52">
      <t>メンセキ</t>
    </rPh>
    <phoneticPr fontId="3"/>
  </si>
  <si>
    <t>　静養室は、利用者が静養するために必要となる広さを確保するとともに、寝具等を設置し、食堂及び機能訓練室に近接する等により見守りの体制を確保している。</t>
    <phoneticPr fontId="3"/>
  </si>
  <si>
    <t>　相談室は、相談の内容が漏れないようプライバシーを確保している。</t>
    <rPh sb="1" eb="4">
      <t>ソウダンシツ</t>
    </rPh>
    <rPh sb="6" eb="8">
      <t>ソウダン</t>
    </rPh>
    <rPh sb="9" eb="11">
      <t>ナイヨウ</t>
    </rPh>
    <rPh sb="12" eb="13">
      <t>モ</t>
    </rPh>
    <rPh sb="25" eb="27">
      <t>カクホ</t>
    </rPh>
    <phoneticPr fontId="3"/>
  </si>
  <si>
    <t>　専ら当該指定地域密着型通所介護の事業の用に供し（利用者に対する指定地域密着型通所介護の提供に支障がない場合は、他の施設等の設備も利用可）、要介護者又は要支援者が使用するのに適した便所及び洗面設備を設けている。</t>
  </si>
  <si>
    <t>　事業所のレイアウト変更（食堂及び機能訓練室の面積変更、相談室・静養室の場所の変更など）について、変更届を提出している。</t>
    <phoneticPr fontId="3"/>
  </si>
  <si>
    <t>変更のあった事業所のみ回答してください。</t>
    <phoneticPr fontId="3"/>
  </si>
  <si>
    <t>　事業所の設備を利用し、夜間及び深夜に指定地域密着型通所介護以外のサービス（以下「宿泊サービス」という。）を提供する場合には、当該サービスの内容を届け出ている。</t>
    <rPh sb="5" eb="7">
      <t>セツビ</t>
    </rPh>
    <rPh sb="8" eb="10">
      <t>リヨウ</t>
    </rPh>
    <rPh sb="12" eb="14">
      <t>ヤカン</t>
    </rPh>
    <rPh sb="14" eb="15">
      <t>オヨ</t>
    </rPh>
    <rPh sb="16" eb="18">
      <t>シンヤ</t>
    </rPh>
    <rPh sb="30" eb="32">
      <t>イガイ</t>
    </rPh>
    <rPh sb="38" eb="40">
      <t>イカ</t>
    </rPh>
    <rPh sb="41" eb="43">
      <t>シュクハク</t>
    </rPh>
    <rPh sb="54" eb="56">
      <t>テイキョウ</t>
    </rPh>
    <rPh sb="58" eb="60">
      <t>バアイ</t>
    </rPh>
    <rPh sb="63" eb="65">
      <t>トウガイ</t>
    </rPh>
    <rPh sb="70" eb="72">
      <t>ナイヨウ</t>
    </rPh>
    <rPh sb="73" eb="74">
      <t>トド</t>
    </rPh>
    <rPh sb="75" eb="76">
      <t>デ</t>
    </rPh>
    <phoneticPr fontId="3"/>
  </si>
  <si>
    <t>消防法関連</t>
    <rPh sb="0" eb="2">
      <t>ショウボウ</t>
    </rPh>
    <rPh sb="2" eb="3">
      <t>ホウ</t>
    </rPh>
    <rPh sb="3" eb="5">
      <t>カンレン</t>
    </rPh>
    <phoneticPr fontId="3"/>
  </si>
  <si>
    <t>　消防法その他の法令等に規定された設備を設置しており、定期的に設備点検を行っている。</t>
    <phoneticPr fontId="3"/>
  </si>
  <si>
    <t>　消防法施行規則に規定する消防計画等、非常災害に関する具体的計画を立てている。</t>
    <phoneticPr fontId="3"/>
  </si>
  <si>
    <t>　事業所の防火管理者（責任者）を決めている。</t>
    <phoneticPr fontId="3"/>
  </si>
  <si>
    <t>　非常時に備え、消火訓練、避難訓練等を定期的に実施している。</t>
    <phoneticPr fontId="3"/>
  </si>
  <si>
    <t>　火災等の災害発生時に、地域の消防機関へ速やかに通報する体制をとるよう従業者に周知徹底している。</t>
    <phoneticPr fontId="3"/>
  </si>
  <si>
    <t>　日頃から消防団や地域住民との連携を図り、火災等の際に消火、避難等に協力してもらえる体制を整えている。</t>
    <phoneticPr fontId="3"/>
  </si>
  <si>
    <t>運営基準について</t>
    <rPh sb="0" eb="2">
      <t>ウンエイ</t>
    </rPh>
    <rPh sb="2" eb="4">
      <t>キジュン</t>
    </rPh>
    <phoneticPr fontId="3"/>
  </si>
  <si>
    <t>内容及び手続の説明及び同意</t>
    <rPh sb="0" eb="2">
      <t>ナイヨウ</t>
    </rPh>
    <rPh sb="2" eb="3">
      <t>オヨ</t>
    </rPh>
    <rPh sb="4" eb="6">
      <t>テツヅキ</t>
    </rPh>
    <rPh sb="7" eb="9">
      <t>セツメイ</t>
    </rPh>
    <rPh sb="9" eb="10">
      <t>オヨ</t>
    </rPh>
    <rPh sb="11" eb="13">
      <t>ドウイ</t>
    </rPh>
    <phoneticPr fontId="3"/>
  </si>
  <si>
    <t>　指定地域密着型通所介護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phoneticPr fontId="3"/>
  </si>
  <si>
    <t>　問1の重要事項を記した文書の内容と指定地域密着型通所介護事業所の運営規程の概要の内容とに齟齬がない。</t>
    <rPh sb="1" eb="2">
      <t>トイ</t>
    </rPh>
    <rPh sb="4" eb="6">
      <t>ジュウヨウ</t>
    </rPh>
    <rPh sb="6" eb="8">
      <t>ジコウ</t>
    </rPh>
    <rPh sb="9" eb="10">
      <t>シル</t>
    </rPh>
    <rPh sb="12" eb="14">
      <t>ブンショ</t>
    </rPh>
    <rPh sb="15" eb="17">
      <t>ナイヨウ</t>
    </rPh>
    <rPh sb="29" eb="32">
      <t>ジギョウショ</t>
    </rPh>
    <rPh sb="33" eb="35">
      <t>ウンエイ</t>
    </rPh>
    <rPh sb="35" eb="37">
      <t>キテイ</t>
    </rPh>
    <rPh sb="38" eb="40">
      <t>ガイヨウ</t>
    </rPh>
    <rPh sb="41" eb="43">
      <t>ナイヨウ</t>
    </rPh>
    <rPh sb="45" eb="47">
      <t>ソゴ</t>
    </rPh>
    <phoneticPr fontId="3"/>
  </si>
  <si>
    <t>サービス提供拒否の禁止</t>
    <rPh sb="4" eb="6">
      <t>テイキョウ</t>
    </rPh>
    <rPh sb="6" eb="8">
      <t>キョヒ</t>
    </rPh>
    <rPh sb="9" eb="11">
      <t>キンシ</t>
    </rPh>
    <phoneticPr fontId="3"/>
  </si>
  <si>
    <t>　正当な理由なく指定地域密着型通所介護の提供を拒んでいない。</t>
    <rPh sb="1" eb="3">
      <t>セイトウ</t>
    </rPh>
    <rPh sb="4" eb="6">
      <t>リユウ</t>
    </rPh>
    <rPh sb="20" eb="22">
      <t>テイキョウ</t>
    </rPh>
    <rPh sb="23" eb="24">
      <t>コバ</t>
    </rPh>
    <phoneticPr fontId="3"/>
  </si>
  <si>
    <t>＜提供を拒むことのできる正当な理由がある場合＞</t>
    <rPh sb="1" eb="3">
      <t>テイキョウ</t>
    </rPh>
    <rPh sb="4" eb="5">
      <t>コバ</t>
    </rPh>
    <rPh sb="12" eb="14">
      <t>セイトウ</t>
    </rPh>
    <rPh sb="15" eb="17">
      <t>リユウ</t>
    </rPh>
    <rPh sb="20" eb="22">
      <t>バアイ</t>
    </rPh>
    <phoneticPr fontId="3"/>
  </si>
  <si>
    <t>①</t>
    <phoneticPr fontId="3"/>
  </si>
  <si>
    <t>当該事業所の現員からは利用申込みに応じきれない場合</t>
    <rPh sb="0" eb="2">
      <t>トウガイ</t>
    </rPh>
    <rPh sb="2" eb="5">
      <t>ジギョウショ</t>
    </rPh>
    <rPh sb="6" eb="8">
      <t>ゲンイン</t>
    </rPh>
    <rPh sb="11" eb="13">
      <t>リヨウ</t>
    </rPh>
    <rPh sb="13" eb="15">
      <t>モウシコ</t>
    </rPh>
    <rPh sb="17" eb="18">
      <t>オウ</t>
    </rPh>
    <rPh sb="23" eb="25">
      <t>バアイ</t>
    </rPh>
    <phoneticPr fontId="3"/>
  </si>
  <si>
    <t>②</t>
    <phoneticPr fontId="3"/>
  </si>
  <si>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3"/>
  </si>
  <si>
    <t>③</t>
    <phoneticPr fontId="3"/>
  </si>
  <si>
    <r>
      <t>その他利用申込者に対し自ら</t>
    </r>
    <r>
      <rPr>
        <u/>
        <sz val="10"/>
        <color indexed="8"/>
        <rFont val="ＭＳ 明朝"/>
        <family val="1"/>
        <charset val="128"/>
      </rPr>
      <t>適切な</t>
    </r>
    <r>
      <rPr>
        <sz val="10"/>
        <color indexed="8"/>
        <rFont val="ＭＳ 明朝"/>
        <family val="1"/>
        <charset val="128"/>
      </rPr>
      <t>指定地域密着型通所介護を提供することが困難である場合</t>
    </r>
    <rPh sb="2" eb="3">
      <t>タ</t>
    </rPh>
    <rPh sb="3" eb="5">
      <t>リヨウ</t>
    </rPh>
    <rPh sb="5" eb="7">
      <t>モウシコミ</t>
    </rPh>
    <rPh sb="7" eb="8">
      <t>シャ</t>
    </rPh>
    <rPh sb="9" eb="10">
      <t>タイ</t>
    </rPh>
    <rPh sb="11" eb="12">
      <t>ミズカ</t>
    </rPh>
    <rPh sb="13" eb="15">
      <t>テキセツ</t>
    </rPh>
    <rPh sb="28" eb="30">
      <t>テイキョウ</t>
    </rPh>
    <rPh sb="35" eb="37">
      <t>コンナン</t>
    </rPh>
    <rPh sb="40" eb="42">
      <t>バアイ</t>
    </rPh>
    <phoneticPr fontId="3"/>
  </si>
  <si>
    <t>サービス提供困難時の対応</t>
    <rPh sb="4" eb="6">
      <t>テイキョウ</t>
    </rPh>
    <rPh sb="6" eb="8">
      <t>コンナン</t>
    </rPh>
    <rPh sb="8" eb="9">
      <t>ジ</t>
    </rPh>
    <rPh sb="10" eb="12">
      <t>タイオウ</t>
    </rPh>
    <phoneticPr fontId="3"/>
  </si>
  <si>
    <t>　指定地域密着型通所介護事業所の通常の事業の実施地域等を勘案し、利用申込者に対し自ら適切な指定地域密着型通所介護を提供することが困難であると認める場合は、当該利用申込者に係る居宅介護支援事業者への連絡、適当な他の指定地域密着型通所介護事業者等の紹介その他必要な措置を速やかに講じている。</t>
    <rPh sb="12" eb="15">
      <t>ジギョウショ</t>
    </rPh>
    <rPh sb="16" eb="18">
      <t>ツウジョウ</t>
    </rPh>
    <rPh sb="19" eb="21">
      <t>ジギョウ</t>
    </rPh>
    <rPh sb="22" eb="24">
      <t>ジッシ</t>
    </rPh>
    <rPh sb="24" eb="27">
      <t>チイキトウ</t>
    </rPh>
    <rPh sb="28" eb="30">
      <t>カンアン</t>
    </rPh>
    <rPh sb="32" eb="34">
      <t>リヨウ</t>
    </rPh>
    <rPh sb="34" eb="36">
      <t>モウシコミ</t>
    </rPh>
    <rPh sb="36" eb="37">
      <t>シャ</t>
    </rPh>
    <rPh sb="38" eb="39">
      <t>タイ</t>
    </rPh>
    <rPh sb="40" eb="41">
      <t>ミズカ</t>
    </rPh>
    <rPh sb="42" eb="44">
      <t>テキセツ</t>
    </rPh>
    <rPh sb="57" eb="59">
      <t>テイキョウ</t>
    </rPh>
    <rPh sb="64" eb="66">
      <t>コンナン</t>
    </rPh>
    <rPh sb="70" eb="71">
      <t>ミト</t>
    </rPh>
    <rPh sb="73" eb="75">
      <t>バアイ</t>
    </rPh>
    <rPh sb="77" eb="79">
      <t>トウガイ</t>
    </rPh>
    <rPh sb="79" eb="81">
      <t>リヨウ</t>
    </rPh>
    <rPh sb="81" eb="83">
      <t>モウシコミ</t>
    </rPh>
    <rPh sb="83" eb="84">
      <t>シャ</t>
    </rPh>
    <rPh sb="85" eb="86">
      <t>カカ</t>
    </rPh>
    <rPh sb="87" eb="89">
      <t>キョタク</t>
    </rPh>
    <rPh sb="89" eb="91">
      <t>カイゴ</t>
    </rPh>
    <rPh sb="91" eb="93">
      <t>シエン</t>
    </rPh>
    <rPh sb="93" eb="96">
      <t>ジギョウシャ</t>
    </rPh>
    <rPh sb="98" eb="100">
      <t>レンラク</t>
    </rPh>
    <rPh sb="101" eb="103">
      <t>テキトウ</t>
    </rPh>
    <rPh sb="104" eb="105">
      <t>タ</t>
    </rPh>
    <rPh sb="117" eb="121">
      <t>ジギョウシャトウ</t>
    </rPh>
    <rPh sb="122" eb="124">
      <t>ショウカイ</t>
    </rPh>
    <rPh sb="126" eb="127">
      <t>タ</t>
    </rPh>
    <rPh sb="127" eb="129">
      <t>ヒツヨウ</t>
    </rPh>
    <rPh sb="130" eb="132">
      <t>ソチ</t>
    </rPh>
    <rPh sb="133" eb="134">
      <t>スミ</t>
    </rPh>
    <rPh sb="137" eb="138">
      <t>コウ</t>
    </rPh>
    <phoneticPr fontId="3"/>
  </si>
  <si>
    <t>受給資格等の確認</t>
    <rPh sb="0" eb="2">
      <t>ジュキュウ</t>
    </rPh>
    <rPh sb="2" eb="5">
      <t>シカクトウ</t>
    </rPh>
    <rPh sb="6" eb="8">
      <t>カクニン</t>
    </rPh>
    <phoneticPr fontId="3"/>
  </si>
  <si>
    <t>　指定地域密着型通所介護の提供を求められた場合は、その提供を求める者から提示された被保険者証によって、被保険者資格、要介護認定の有無及び要介護認定の有効期間を確かめている。</t>
    <rPh sb="13" eb="15">
      <t>テイキョウ</t>
    </rPh>
    <rPh sb="16" eb="17">
      <t>モト</t>
    </rPh>
    <rPh sb="21" eb="23">
      <t>バアイ</t>
    </rPh>
    <rPh sb="27" eb="29">
      <t>テイキョウ</t>
    </rPh>
    <rPh sb="30" eb="31">
      <t>モト</t>
    </rPh>
    <rPh sb="33" eb="34">
      <t>シャ</t>
    </rPh>
    <rPh sb="36" eb="38">
      <t>テイジ</t>
    </rPh>
    <rPh sb="41" eb="45">
      <t>ヒホケンシャ</t>
    </rPh>
    <rPh sb="45" eb="46">
      <t>ショウ</t>
    </rPh>
    <rPh sb="51" eb="55">
      <t>ヒホケンシャ</t>
    </rPh>
    <rPh sb="55" eb="57">
      <t>シカク</t>
    </rPh>
    <rPh sb="58" eb="59">
      <t>ヨウ</t>
    </rPh>
    <rPh sb="59" eb="61">
      <t>カイゴ</t>
    </rPh>
    <rPh sb="61" eb="63">
      <t>ニンテイ</t>
    </rPh>
    <rPh sb="64" eb="66">
      <t>ウム</t>
    </rPh>
    <rPh sb="66" eb="67">
      <t>オヨ</t>
    </rPh>
    <rPh sb="68" eb="69">
      <t>ヨウ</t>
    </rPh>
    <rPh sb="69" eb="71">
      <t>カイゴ</t>
    </rPh>
    <rPh sb="71" eb="73">
      <t>ニンテイ</t>
    </rPh>
    <rPh sb="74" eb="76">
      <t>ユウコウ</t>
    </rPh>
    <rPh sb="76" eb="78">
      <t>キカン</t>
    </rPh>
    <rPh sb="79" eb="80">
      <t>タシ</t>
    </rPh>
    <phoneticPr fontId="3"/>
  </si>
  <si>
    <t>　問1で確認した内容について、当該対象者の同意を得て被保険者証の写しを控える又は確認した日付、確認した内容等を記載するなどして記録を残している。</t>
    <rPh sb="1" eb="2">
      <t>トイ</t>
    </rPh>
    <rPh sb="4" eb="6">
      <t>カクニン</t>
    </rPh>
    <rPh sb="8" eb="10">
      <t>ナイヨウ</t>
    </rPh>
    <rPh sb="15" eb="17">
      <t>トウガイ</t>
    </rPh>
    <rPh sb="17" eb="20">
      <t>タイショウシャ</t>
    </rPh>
    <rPh sb="21" eb="23">
      <t>ドウイ</t>
    </rPh>
    <rPh sb="24" eb="25">
      <t>エ</t>
    </rPh>
    <rPh sb="26" eb="30">
      <t>ヒホケンシャ</t>
    </rPh>
    <rPh sb="30" eb="31">
      <t>ショウ</t>
    </rPh>
    <rPh sb="32" eb="33">
      <t>ウツ</t>
    </rPh>
    <rPh sb="35" eb="36">
      <t>ヒカ</t>
    </rPh>
    <rPh sb="38" eb="39">
      <t>マタ</t>
    </rPh>
    <rPh sb="40" eb="42">
      <t>カクニン</t>
    </rPh>
    <rPh sb="44" eb="46">
      <t>ヒヅケ</t>
    </rPh>
    <rPh sb="47" eb="49">
      <t>カクニン</t>
    </rPh>
    <rPh sb="51" eb="54">
      <t>ナイヨウトウ</t>
    </rPh>
    <rPh sb="55" eb="57">
      <t>キサイ</t>
    </rPh>
    <rPh sb="63" eb="65">
      <t>キロク</t>
    </rPh>
    <rPh sb="66" eb="67">
      <t>ノコ</t>
    </rPh>
    <phoneticPr fontId="3"/>
  </si>
  <si>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地域密着型通所介護を提供するように努めている。</t>
    <rPh sb="12" eb="13">
      <t>ジョウ</t>
    </rPh>
    <phoneticPr fontId="3"/>
  </si>
  <si>
    <t>要介護認定の申請に係る援助</t>
    <rPh sb="0" eb="1">
      <t>ヨウ</t>
    </rPh>
    <rPh sb="1" eb="3">
      <t>カイゴ</t>
    </rPh>
    <rPh sb="3" eb="5">
      <t>ニンテイ</t>
    </rPh>
    <rPh sb="6" eb="8">
      <t>シンセイ</t>
    </rPh>
    <rPh sb="9" eb="10">
      <t>カカ</t>
    </rPh>
    <rPh sb="11" eb="13">
      <t>エンジョ</t>
    </rPh>
    <phoneticPr fontId="3"/>
  </si>
  <si>
    <t>　指定地域密着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rPh sb="13" eb="15">
      <t>テイキョウ</t>
    </rPh>
    <rPh sb="16" eb="18">
      <t>カイシ</t>
    </rPh>
    <phoneticPr fontId="3"/>
  </si>
  <si>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rPh sb="1" eb="3">
      <t>キョタク</t>
    </rPh>
    <rPh sb="3" eb="5">
      <t>カイゴ</t>
    </rPh>
    <rPh sb="5" eb="7">
      <t>シエン</t>
    </rPh>
    <rPh sb="8" eb="10">
      <t>リヨウ</t>
    </rPh>
    <rPh sb="15" eb="18">
      <t>リヨウシャ</t>
    </rPh>
    <rPh sb="19" eb="20">
      <t>タイ</t>
    </rPh>
    <rPh sb="22" eb="24">
      <t>ケイゾク</t>
    </rPh>
    <rPh sb="26" eb="28">
      <t>ホケン</t>
    </rPh>
    <rPh sb="28" eb="30">
      <t>キュウフ</t>
    </rPh>
    <rPh sb="31" eb="32">
      <t>ウ</t>
    </rPh>
    <rPh sb="37" eb="38">
      <t>ヨウ</t>
    </rPh>
    <rPh sb="38" eb="40">
      <t>カイゴ</t>
    </rPh>
    <rPh sb="40" eb="42">
      <t>ニンテイ</t>
    </rPh>
    <rPh sb="43" eb="45">
      <t>コウシン</t>
    </rPh>
    <rPh sb="46" eb="48">
      <t>シンセイ</t>
    </rPh>
    <rPh sb="50" eb="51">
      <t>オソ</t>
    </rPh>
    <rPh sb="54" eb="56">
      <t>トウガイ</t>
    </rPh>
    <rPh sb="56" eb="57">
      <t>ヨウ</t>
    </rPh>
    <rPh sb="57" eb="59">
      <t>カイゴ</t>
    </rPh>
    <rPh sb="59" eb="61">
      <t>ニンテイ</t>
    </rPh>
    <rPh sb="62" eb="64">
      <t>ユウコウ</t>
    </rPh>
    <rPh sb="64" eb="66">
      <t>キカン</t>
    </rPh>
    <rPh sb="67" eb="69">
      <t>シュウリョウ</t>
    </rPh>
    <rPh sb="73" eb="74">
      <t>ニチ</t>
    </rPh>
    <rPh sb="74" eb="75">
      <t>マエ</t>
    </rPh>
    <rPh sb="84" eb="86">
      <t>ヒツヨウ</t>
    </rPh>
    <rPh sb="87" eb="89">
      <t>エンジョ</t>
    </rPh>
    <rPh sb="90" eb="91">
      <t>オコナ</t>
    </rPh>
    <phoneticPr fontId="3"/>
  </si>
  <si>
    <t>心身の状況等の把握</t>
    <rPh sb="0" eb="2">
      <t>シンシン</t>
    </rPh>
    <rPh sb="3" eb="5">
      <t>ジョウキョウ</t>
    </rPh>
    <rPh sb="5" eb="6">
      <t>トウ</t>
    </rPh>
    <rPh sb="7" eb="9">
      <t>ハアク</t>
    </rPh>
    <phoneticPr fontId="3"/>
  </si>
  <si>
    <t>　指定地域密着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rPh sb="13" eb="15">
      <t>テイキョウ</t>
    </rPh>
    <rPh sb="16" eb="17">
      <t>ア</t>
    </rPh>
    <phoneticPr fontId="3"/>
  </si>
  <si>
    <t>居宅介護支援事業者等との連携</t>
    <rPh sb="0" eb="2">
      <t>キョタク</t>
    </rPh>
    <rPh sb="2" eb="4">
      <t>カイゴ</t>
    </rPh>
    <rPh sb="4" eb="6">
      <t>シエン</t>
    </rPh>
    <rPh sb="6" eb="9">
      <t>ジギョウシャ</t>
    </rPh>
    <rPh sb="9" eb="10">
      <t>トウ</t>
    </rPh>
    <rPh sb="12" eb="14">
      <t>レンケイ</t>
    </rPh>
    <phoneticPr fontId="3"/>
  </si>
  <si>
    <t>　指定地域密着型通所介護を提供するに当たり、居宅介護支援事業者その他保健医療サービス又は福祉サービスを提供する者とのとの密接な連携の確保に努めている。</t>
    <rPh sb="13" eb="15">
      <t>テイキョウ</t>
    </rPh>
    <rPh sb="18" eb="19">
      <t>ア</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60" eb="62">
      <t>ミッセツ</t>
    </rPh>
    <rPh sb="63" eb="65">
      <t>レンケイ</t>
    </rPh>
    <rPh sb="66" eb="68">
      <t>カクホ</t>
    </rPh>
    <rPh sb="69" eb="70">
      <t>ツト</t>
    </rPh>
    <phoneticPr fontId="3"/>
  </si>
  <si>
    <t>　指定地域密着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rPh sb="13" eb="15">
      <t>テイキョウ</t>
    </rPh>
    <rPh sb="16" eb="18">
      <t>シュウリョウ</t>
    </rPh>
    <rPh sb="19" eb="20">
      <t>サイ</t>
    </rPh>
    <rPh sb="22" eb="25">
      <t>リヨウシャ</t>
    </rPh>
    <rPh sb="25" eb="26">
      <t>マタ</t>
    </rPh>
    <rPh sb="29" eb="31">
      <t>カゾク</t>
    </rPh>
    <rPh sb="32" eb="33">
      <t>タイ</t>
    </rPh>
    <rPh sb="35" eb="37">
      <t>テキセツ</t>
    </rPh>
    <rPh sb="38" eb="40">
      <t>シドウ</t>
    </rPh>
    <rPh sb="41" eb="42">
      <t>オコナ</t>
    </rPh>
    <rPh sb="48" eb="50">
      <t>トウガイ</t>
    </rPh>
    <rPh sb="50" eb="53">
      <t>リヨウシャ</t>
    </rPh>
    <rPh sb="54" eb="55">
      <t>カカ</t>
    </rPh>
    <rPh sb="56" eb="58">
      <t>キョタク</t>
    </rPh>
    <rPh sb="58" eb="60">
      <t>カイゴ</t>
    </rPh>
    <rPh sb="60" eb="62">
      <t>シエン</t>
    </rPh>
    <rPh sb="62" eb="65">
      <t>ジギョウシャ</t>
    </rPh>
    <rPh sb="66" eb="67">
      <t>タイ</t>
    </rPh>
    <rPh sb="69" eb="71">
      <t>ジョウホウ</t>
    </rPh>
    <rPh sb="72" eb="74">
      <t>テイキョウ</t>
    </rPh>
    <rPh sb="74" eb="75">
      <t>オヨ</t>
    </rPh>
    <rPh sb="76" eb="78">
      <t>ホケン</t>
    </rPh>
    <rPh sb="78" eb="80">
      <t>イリョウ</t>
    </rPh>
    <rPh sb="84" eb="85">
      <t>マタ</t>
    </rPh>
    <rPh sb="86" eb="88">
      <t>フクシ</t>
    </rPh>
    <rPh sb="93" eb="95">
      <t>テイキョウ</t>
    </rPh>
    <rPh sb="97" eb="98">
      <t>シャ</t>
    </rPh>
    <rPh sb="100" eb="102">
      <t>ミッセツ</t>
    </rPh>
    <rPh sb="103" eb="105">
      <t>レンケイ</t>
    </rPh>
    <rPh sb="106" eb="108">
      <t>カクホ</t>
    </rPh>
    <rPh sb="109" eb="110">
      <t>ツト</t>
    </rPh>
    <phoneticPr fontId="3"/>
  </si>
  <si>
    <t>法定代理受領サービスの提供を受けるための援助</t>
    <rPh sb="0" eb="2">
      <t>ホウテイ</t>
    </rPh>
    <rPh sb="2" eb="4">
      <t>ダイリ</t>
    </rPh>
    <rPh sb="4" eb="6">
      <t>ジュリョウ</t>
    </rPh>
    <rPh sb="11" eb="13">
      <t>テイキョウ</t>
    </rPh>
    <rPh sb="14" eb="15">
      <t>ウ</t>
    </rPh>
    <rPh sb="20" eb="22">
      <t>エンジョ</t>
    </rPh>
    <phoneticPr fontId="3"/>
  </si>
  <si>
    <t>　指定地域密着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地域密着型通所介護の提供を法定代理受領サービスとして受けることができる旨を説明すること、居宅介護支援事業者に関する情報を提供することその他の法定代理受領サービスを行うために必要な援助を行っている。</t>
    <rPh sb="40" eb="41">
      <t>ジョウ</t>
    </rPh>
    <rPh sb="54" eb="56">
      <t>バアイ</t>
    </rPh>
    <phoneticPr fontId="3"/>
  </si>
  <si>
    <t>(※)「介護保険法施行規則第64条各号のいずれにも該当しないとき」とは、償還払いとなる利用予定者等が該当します。</t>
    <phoneticPr fontId="3"/>
  </si>
  <si>
    <t>　通常、利用者は法定代理受領サービスとして通所介護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phoneticPr fontId="3"/>
  </si>
  <si>
    <t>居宅サービス計画に沿ったサービスの提供</t>
    <rPh sb="0" eb="2">
      <t>キョタク</t>
    </rPh>
    <rPh sb="6" eb="8">
      <t>ケイカク</t>
    </rPh>
    <rPh sb="9" eb="10">
      <t>ソ</t>
    </rPh>
    <rPh sb="17" eb="19">
      <t>テイキョウ</t>
    </rPh>
    <phoneticPr fontId="3"/>
  </si>
  <si>
    <t>　居宅サービス計画が作成されている場合は、当該居宅サービス計画に沿った指定地域密着型通所介護を提供している。</t>
    <rPh sb="1" eb="3">
      <t>キョタク</t>
    </rPh>
    <rPh sb="7" eb="9">
      <t>ケイカク</t>
    </rPh>
    <rPh sb="10" eb="12">
      <t>サクセイ</t>
    </rPh>
    <rPh sb="17" eb="19">
      <t>バアイ</t>
    </rPh>
    <rPh sb="21" eb="23">
      <t>トウガイ</t>
    </rPh>
    <rPh sb="23" eb="25">
      <t>キョタク</t>
    </rPh>
    <rPh sb="29" eb="31">
      <t>ケイカク</t>
    </rPh>
    <rPh sb="32" eb="33">
      <t>ソ</t>
    </rPh>
    <rPh sb="47" eb="49">
      <t>テイキョウ</t>
    </rPh>
    <phoneticPr fontId="3"/>
  </si>
  <si>
    <t>居宅サービス計画等の変更の援助</t>
    <rPh sb="0" eb="2">
      <t>キョタク</t>
    </rPh>
    <rPh sb="6" eb="9">
      <t>ケイカクトウ</t>
    </rPh>
    <rPh sb="10" eb="12">
      <t>ヘンコウ</t>
    </rPh>
    <rPh sb="13" eb="15">
      <t>エンジョ</t>
    </rPh>
    <phoneticPr fontId="3"/>
  </si>
  <si>
    <t>　利用者が居宅サービス計画の変更を希望する場合は、当該利用者に係る居宅介護支援事業者への連絡その他の必要な援助を行なっている。</t>
    <rPh sb="1" eb="4">
      <t>リヨウシャ</t>
    </rPh>
    <rPh sb="5" eb="7">
      <t>キョタク</t>
    </rPh>
    <rPh sb="11" eb="13">
      <t>ケイカク</t>
    </rPh>
    <rPh sb="14" eb="16">
      <t>ヘンコウ</t>
    </rPh>
    <rPh sb="17" eb="19">
      <t>キボウ</t>
    </rPh>
    <rPh sb="21" eb="23">
      <t>バアイ</t>
    </rPh>
    <rPh sb="25" eb="27">
      <t>トウガイ</t>
    </rPh>
    <rPh sb="27" eb="30">
      <t>リヨウシャ</t>
    </rPh>
    <rPh sb="31" eb="32">
      <t>カカ</t>
    </rPh>
    <rPh sb="33" eb="35">
      <t>キョタク</t>
    </rPh>
    <rPh sb="35" eb="37">
      <t>カイゴ</t>
    </rPh>
    <rPh sb="37" eb="39">
      <t>シエン</t>
    </rPh>
    <rPh sb="39" eb="42">
      <t>ジギョウシャ</t>
    </rPh>
    <rPh sb="44" eb="46">
      <t>レンラク</t>
    </rPh>
    <rPh sb="48" eb="49">
      <t>タ</t>
    </rPh>
    <rPh sb="50" eb="52">
      <t>ヒツヨウ</t>
    </rPh>
    <rPh sb="53" eb="55">
      <t>エンジョ</t>
    </rPh>
    <rPh sb="56" eb="57">
      <t>オコ</t>
    </rPh>
    <phoneticPr fontId="3"/>
  </si>
  <si>
    <t>サービスの提供の記録</t>
    <rPh sb="5" eb="7">
      <t>テイキョウ</t>
    </rPh>
    <rPh sb="8" eb="10">
      <t>キロク</t>
    </rPh>
    <phoneticPr fontId="3"/>
  </si>
  <si>
    <t>　指定地域密着型通所介護を提供した際には、提供した具体的なサービスの内容等を記録するとともに、利用者からの申出があった場合には、文書の交付その他適切な方法により、その情報を利用者に対して提供している。</t>
    <phoneticPr fontId="3"/>
  </si>
  <si>
    <r>
      <t>　提供した具体的なサービスの内容等の記録を</t>
    </r>
    <r>
      <rPr>
        <u/>
        <sz val="10"/>
        <color indexed="8"/>
        <rFont val="ＭＳ 明朝"/>
        <family val="1"/>
        <charset val="128"/>
      </rPr>
      <t>５年間</t>
    </r>
    <r>
      <rPr>
        <sz val="10"/>
        <color indexed="8"/>
        <rFont val="ＭＳ 明朝"/>
        <family val="1"/>
        <charset val="128"/>
      </rPr>
      <t>保存している。</t>
    </r>
    <rPh sb="1" eb="3">
      <t>テイキョウ</t>
    </rPh>
    <rPh sb="5" eb="8">
      <t>グタイテキ</t>
    </rPh>
    <rPh sb="14" eb="16">
      <t>ナイヨウ</t>
    </rPh>
    <rPh sb="16" eb="17">
      <t>トウ</t>
    </rPh>
    <rPh sb="18" eb="20">
      <t>キロク</t>
    </rPh>
    <rPh sb="22" eb="24">
      <t>ネンカン</t>
    </rPh>
    <rPh sb="24" eb="26">
      <t>ホゾン</t>
    </rPh>
    <phoneticPr fontId="3"/>
  </si>
  <si>
    <t>利用料の受領</t>
    <rPh sb="0" eb="3">
      <t>リヨウリョウ</t>
    </rPh>
    <rPh sb="4" eb="6">
      <t>ジュリョウ</t>
    </rPh>
    <phoneticPr fontId="3"/>
  </si>
  <si>
    <t>　法定代理受領サービスに該当する指定地域密着型通所介護を提供した際には、その利用者から利用料の一部として、当該指定地域密着型通所介護に係る居宅介護サービス費用基準額から当該指定地域密着型通所介護事業者に支払われる居宅介護サービス費の額を控除して得た額の支払を受けている。</t>
  </si>
  <si>
    <t>　法定代理受領サービスに該当しない指定地域密着型通所介護を提供した際にその利用者から支払を受ける利用料の額と、指定地域密着型通所介護に係る居宅介護サービス費用基準額との間に、不合理な差額が生じないようにしている。</t>
  </si>
  <si>
    <t>　次に掲げる費用の支払を受けるに当たっては、あらかじめ利用者又はその家族に対してその額等に関して説明を行い、利用者の同意を得ている。</t>
    <phoneticPr fontId="3"/>
  </si>
  <si>
    <r>
      <rPr>
        <u/>
        <sz val="9.5"/>
        <color indexed="8"/>
        <rFont val="ＭＳ 明朝"/>
        <family val="1"/>
        <charset val="128"/>
      </rPr>
      <t>利用者の希望により</t>
    </r>
    <r>
      <rPr>
        <sz val="9.5"/>
        <color indexed="8"/>
        <rFont val="ＭＳ 明朝"/>
        <family val="1"/>
        <charset val="128"/>
      </rPr>
      <t>通常の事業の実施地域以外に居住する利用者に対して行う送迎に要する費用</t>
    </r>
    <rPh sb="0" eb="3">
      <t>リヨウシャ</t>
    </rPh>
    <rPh sb="4" eb="6">
      <t>キボウ</t>
    </rPh>
    <rPh sb="9" eb="11">
      <t>ツウジョウ</t>
    </rPh>
    <rPh sb="12" eb="14">
      <t>ジギョウ</t>
    </rPh>
    <rPh sb="15" eb="17">
      <t>ジッシ</t>
    </rPh>
    <rPh sb="17" eb="19">
      <t>チイキ</t>
    </rPh>
    <rPh sb="19" eb="21">
      <t>イガイ</t>
    </rPh>
    <rPh sb="22" eb="24">
      <t>キョジュウ</t>
    </rPh>
    <rPh sb="26" eb="29">
      <t>リヨウシャ</t>
    </rPh>
    <rPh sb="30" eb="31">
      <t>タイ</t>
    </rPh>
    <rPh sb="33" eb="34">
      <t>オコナ</t>
    </rPh>
    <rPh sb="35" eb="37">
      <t>ソウゲイ</t>
    </rPh>
    <rPh sb="38" eb="39">
      <t>ヨウ</t>
    </rPh>
    <rPh sb="41" eb="43">
      <t>ヒヨウ</t>
    </rPh>
    <phoneticPr fontId="3"/>
  </si>
  <si>
    <t>指定地域密着型通所介護に通常要する時間を超える指定地域密着型通所介護であって利用者の選定に係るものの提供に伴い必要となる費用の範囲内において、通常の指定地域密着型通所介護に係る居宅介護サービス費用基準額を超える費用</t>
  </si>
  <si>
    <r>
      <t>食事の提供に要する費用（</t>
    </r>
    <r>
      <rPr>
        <sz val="9.5"/>
        <color indexed="8"/>
        <rFont val="ＭＳ Ｐ明朝"/>
        <family val="1"/>
        <charset val="128"/>
      </rPr>
      <t>食材料費及び調理に係る費用に相当する額を基本とする。</t>
    </r>
    <r>
      <rPr>
        <sz val="9.5"/>
        <color indexed="8"/>
        <rFont val="ＭＳ 明朝"/>
        <family val="1"/>
        <charset val="128"/>
      </rPr>
      <t>）</t>
    </r>
    <phoneticPr fontId="3"/>
  </si>
  <si>
    <t>④</t>
    <phoneticPr fontId="3"/>
  </si>
  <si>
    <t>おむつ代</t>
    <rPh sb="3" eb="4">
      <t>ダイ</t>
    </rPh>
    <phoneticPr fontId="3"/>
  </si>
  <si>
    <t>⑤</t>
    <phoneticPr fontId="3"/>
  </si>
  <si>
    <t>通所リハビリテーションの提供において提供される便宜のうち、日常生活においても通常必要となるものに係る費用であって、その利用者に負担させることが適当と認められるもの</t>
    <phoneticPr fontId="3"/>
  </si>
  <si>
    <t>ア 利用者の希望によって、身の回り品として日常生活に必要なものを事業者が提供する場合に係る費用</t>
    <phoneticPr fontId="3"/>
  </si>
  <si>
    <t>イ 利用者の希望によって、教養娯楽として日常生活に必要なものを事業者が提供する場合に係る費用</t>
    <phoneticPr fontId="3"/>
  </si>
  <si>
    <t>　その他日常生活費（身の回り品の費用、教養娯楽費）を利用者から一律に徴収していない。</t>
    <phoneticPr fontId="3"/>
  </si>
  <si>
    <r>
      <t>　利用者全員で行うレクリエーションの費用や、入浴時のタオル、介護用手袋、ティッシュペーパー等の費用は事業所で負担している（利用者に負担させて</t>
    </r>
    <r>
      <rPr>
        <u/>
        <sz val="10"/>
        <color indexed="8"/>
        <rFont val="ＭＳ 明朝"/>
        <family val="1"/>
        <charset val="128"/>
      </rPr>
      <t>いない</t>
    </r>
    <r>
      <rPr>
        <sz val="10"/>
        <color indexed="8"/>
        <rFont val="ＭＳ 明朝"/>
        <family val="1"/>
        <charset val="128"/>
      </rPr>
      <t>。）。</t>
    </r>
    <phoneticPr fontId="3"/>
  </si>
  <si>
    <r>
      <t>　問1から問3に記載したもの以外で、保険給付の対象となっているサービスと明確に区分されないあいまいな名目による費用の支払いを受けて</t>
    </r>
    <r>
      <rPr>
        <u/>
        <sz val="10"/>
        <color indexed="8"/>
        <rFont val="ＭＳ 明朝"/>
        <family val="1"/>
        <charset val="128"/>
      </rPr>
      <t>いない</t>
    </r>
    <r>
      <rPr>
        <sz val="10"/>
        <color indexed="8"/>
        <rFont val="ＭＳ 明朝"/>
        <family val="1"/>
        <charset val="128"/>
      </rPr>
      <t>。</t>
    </r>
    <rPh sb="1" eb="2">
      <t>トイ</t>
    </rPh>
    <rPh sb="5" eb="6">
      <t>トイ</t>
    </rPh>
    <rPh sb="8" eb="10">
      <t>キサイ</t>
    </rPh>
    <rPh sb="14" eb="16">
      <t>イガイ</t>
    </rPh>
    <rPh sb="18" eb="20">
      <t>ホケン</t>
    </rPh>
    <rPh sb="20" eb="22">
      <t>キュウフ</t>
    </rPh>
    <rPh sb="23" eb="25">
      <t>タイショウ</t>
    </rPh>
    <rPh sb="36" eb="38">
      <t>メイカク</t>
    </rPh>
    <rPh sb="39" eb="41">
      <t>クブン</t>
    </rPh>
    <rPh sb="50" eb="52">
      <t>メイモク</t>
    </rPh>
    <rPh sb="55" eb="57">
      <t>ヒヨウ</t>
    </rPh>
    <rPh sb="58" eb="60">
      <t>シハラ</t>
    </rPh>
    <rPh sb="62" eb="63">
      <t>ウ</t>
    </rPh>
    <phoneticPr fontId="3"/>
  </si>
  <si>
    <t>保険給付の請求のための証明書の交付</t>
    <rPh sb="0" eb="2">
      <t>ホケン</t>
    </rPh>
    <rPh sb="2" eb="4">
      <t>キュウフ</t>
    </rPh>
    <rPh sb="5" eb="7">
      <t>セイキュウ</t>
    </rPh>
    <rPh sb="11" eb="14">
      <t>ショウメイショ</t>
    </rPh>
    <rPh sb="15" eb="17">
      <t>コウフ</t>
    </rPh>
    <phoneticPr fontId="3"/>
  </si>
  <si>
    <t>　償還払いを選択している利用者から費用の支払（10割全額）を受けた場合は、提供した指定地域密着型通所介護の内容、費用の額その他利用者が保険給付の請求のために必要と認められる事項を記載したサービス提供証明書を利用者に対して交付している。</t>
    <rPh sb="30" eb="31">
      <t>ウ</t>
    </rPh>
    <rPh sb="33" eb="35">
      <t>バアイ</t>
    </rPh>
    <rPh sb="37" eb="39">
      <t>テイキョウ</t>
    </rPh>
    <rPh sb="53" eb="55">
      <t>ナイヨウ</t>
    </rPh>
    <rPh sb="56" eb="58">
      <t>ヒヨウ</t>
    </rPh>
    <rPh sb="59" eb="60">
      <t>ガク</t>
    </rPh>
    <rPh sb="62" eb="63">
      <t>タ</t>
    </rPh>
    <rPh sb="63" eb="66">
      <t>リヨウシャ</t>
    </rPh>
    <rPh sb="67" eb="69">
      <t>ホケン</t>
    </rPh>
    <rPh sb="69" eb="71">
      <t>キュウフ</t>
    </rPh>
    <rPh sb="72" eb="74">
      <t>セイキュウ</t>
    </rPh>
    <rPh sb="78" eb="80">
      <t>ヒツヨウ</t>
    </rPh>
    <rPh sb="81" eb="82">
      <t>ミト</t>
    </rPh>
    <rPh sb="86" eb="88">
      <t>ジコウ</t>
    </rPh>
    <rPh sb="89" eb="91">
      <t>キサイ</t>
    </rPh>
    <rPh sb="97" eb="99">
      <t>テイキョウ</t>
    </rPh>
    <rPh sb="99" eb="102">
      <t>ショウメイショ</t>
    </rPh>
    <rPh sb="103" eb="106">
      <t>リヨウシャ</t>
    </rPh>
    <rPh sb="107" eb="108">
      <t>タイ</t>
    </rPh>
    <rPh sb="110" eb="112">
      <t>コウフ</t>
    </rPh>
    <phoneticPr fontId="3"/>
  </si>
  <si>
    <t>指定地域密着型通所介護の基本取扱方針</t>
    <rPh sb="12" eb="14">
      <t>キホン</t>
    </rPh>
    <rPh sb="14" eb="16">
      <t>トリアツカイ</t>
    </rPh>
    <rPh sb="16" eb="18">
      <t>ホウシン</t>
    </rPh>
    <phoneticPr fontId="3"/>
  </si>
  <si>
    <t>　利用者の要介護状態の軽減又は悪化の防止に資するよう、その目標を設定し、計画的に行っている。</t>
    <phoneticPr fontId="3"/>
  </si>
  <si>
    <t>　自らその提供する指定地域密着型通所介護の質の評価を行い、常にその改善を図っている。</t>
  </si>
  <si>
    <t>指定地域密着型通所介護の具体的取扱方針</t>
    <rPh sb="12" eb="15">
      <t>グタイテキ</t>
    </rPh>
    <rPh sb="15" eb="17">
      <t>トリアツカイ</t>
    </rPh>
    <rPh sb="17" eb="19">
      <t>ホウシン</t>
    </rPh>
    <phoneticPr fontId="3"/>
  </si>
  <si>
    <t>　地域密着型通所介護計画に基づき、利用者の機能訓練及びその者が日常生活を営むことができるよう必要な援助を行っている。</t>
    <rPh sb="1" eb="3">
      <t>チイキ</t>
    </rPh>
    <rPh sb="3" eb="6">
      <t>ミッチャクガタ</t>
    </rPh>
    <phoneticPr fontId="3"/>
  </si>
  <si>
    <t>　地域密着型通所介護従業者は、地域密着型通所介護の提供に当たっては、懇切丁寧に行うことを旨とし、利用者又はその家族に対し、サービスの提供方法等について、理解しやすいように説明を行っている。</t>
    <rPh sb="1" eb="3">
      <t>チイキ</t>
    </rPh>
    <rPh sb="3" eb="6">
      <t>ミッチャクガタ</t>
    </rPh>
    <rPh sb="15" eb="17">
      <t>チイキ</t>
    </rPh>
    <rPh sb="17" eb="20">
      <t>ミッチャクガタ</t>
    </rPh>
    <phoneticPr fontId="3"/>
  </si>
  <si>
    <t>　介護技術の進歩に対応し、適切な介護技術をもってサービスの提供を行っている。</t>
    <phoneticPr fontId="3"/>
  </si>
  <si>
    <t>　常に利用者の心身の状況を的確に把握しつつ、相談援助等の生活指導、機能訓練その他必要なサービスを利用者の希望に添って適切に提供している。特に、認知症である要介護者に対しては、必要に応じ、その特性に対応したサービスの提供ができる体制を整えている。</t>
    <phoneticPr fontId="3"/>
  </si>
  <si>
    <t>　指定地域密着型通所介護の提供に当たり、利用者の居宅と指定地域密着型通所介護事業所との間の送迎を基本としている。</t>
  </si>
  <si>
    <t>地域密着型通所介護計画の作成</t>
    <rPh sb="9" eb="11">
      <t>ケイカク</t>
    </rPh>
    <rPh sb="12" eb="14">
      <t>サクセイ</t>
    </rPh>
    <phoneticPr fontId="3"/>
  </si>
  <si>
    <r>
      <t>　</t>
    </r>
    <r>
      <rPr>
        <u/>
        <sz val="10"/>
        <color indexed="8"/>
        <rFont val="ＭＳ 明朝"/>
        <family val="1"/>
        <charset val="128"/>
      </rPr>
      <t>管理者</t>
    </r>
    <r>
      <rPr>
        <sz val="10"/>
        <color indexed="8"/>
        <rFont val="ＭＳ 明朝"/>
        <family val="1"/>
        <charset val="128"/>
      </rPr>
      <t>は、機能訓練等の目標、当該目標を達成するための具体的なサービスの内容等を記載した地域密着型通所介護計画を作成している。（全員分を作成していなければ×）</t>
    </r>
    <rPh sb="1" eb="4">
      <t>カンリシャ</t>
    </rPh>
    <rPh sb="44" eb="46">
      <t>チイキ</t>
    </rPh>
    <rPh sb="46" eb="49">
      <t>ミッチャクガタ</t>
    </rPh>
    <phoneticPr fontId="3"/>
  </si>
  <si>
    <t>　地域密着型通所介護計画の作成に当たり、利用者の心身の状況、希望及びその置かれている環境等を把握している。</t>
    <rPh sb="13" eb="15">
      <t>サクセイ</t>
    </rPh>
    <rPh sb="16" eb="17">
      <t>ア</t>
    </rPh>
    <rPh sb="20" eb="23">
      <t>リヨウシャ</t>
    </rPh>
    <rPh sb="24" eb="26">
      <t>シンシン</t>
    </rPh>
    <rPh sb="27" eb="29">
      <t>ジョウキョウ</t>
    </rPh>
    <rPh sb="30" eb="32">
      <t>キボウ</t>
    </rPh>
    <rPh sb="32" eb="33">
      <t>オヨ</t>
    </rPh>
    <rPh sb="36" eb="37">
      <t>オ</t>
    </rPh>
    <rPh sb="42" eb="44">
      <t>カンキョウ</t>
    </rPh>
    <rPh sb="44" eb="45">
      <t>トウ</t>
    </rPh>
    <rPh sb="46" eb="48">
      <t>ハアク</t>
    </rPh>
    <phoneticPr fontId="3"/>
  </si>
  <si>
    <t>　居宅サービス計画が作成されている場合は、当該居宅サービス計画に沿った地域密着型通所介護計画を作成している。</t>
    <rPh sb="1" eb="3">
      <t>キョタク</t>
    </rPh>
    <rPh sb="7" eb="9">
      <t>ケイカク</t>
    </rPh>
    <rPh sb="10" eb="12">
      <t>サクセイ</t>
    </rPh>
    <rPh sb="17" eb="19">
      <t>バアイ</t>
    </rPh>
    <rPh sb="21" eb="23">
      <t>トウガイ</t>
    </rPh>
    <rPh sb="23" eb="25">
      <t>キョタク</t>
    </rPh>
    <rPh sb="29" eb="31">
      <t>ケイカク</t>
    </rPh>
    <rPh sb="32" eb="33">
      <t>ソ</t>
    </rPh>
    <rPh sb="47" eb="49">
      <t>サクセイ</t>
    </rPh>
    <phoneticPr fontId="3"/>
  </si>
  <si>
    <t>　地域密着型通所介護計画の作成に当たり、その内容を利用者又はその家族に対して説明し、当該利用者の同意を得ている。</t>
    <rPh sb="13" eb="15">
      <t>サクセイ</t>
    </rPh>
    <rPh sb="16" eb="17">
      <t>ア</t>
    </rPh>
    <rPh sb="22" eb="24">
      <t>ナイヨウ</t>
    </rPh>
    <rPh sb="25" eb="28">
      <t>リヨウシャ</t>
    </rPh>
    <rPh sb="28" eb="29">
      <t>マタ</t>
    </rPh>
    <rPh sb="32" eb="34">
      <t>カゾク</t>
    </rPh>
    <rPh sb="35" eb="36">
      <t>タイ</t>
    </rPh>
    <rPh sb="38" eb="40">
      <t>セツメイ</t>
    </rPh>
    <rPh sb="42" eb="44">
      <t>トウガイ</t>
    </rPh>
    <rPh sb="44" eb="47">
      <t>リヨウシャ</t>
    </rPh>
    <rPh sb="48" eb="50">
      <t>ドウイ</t>
    </rPh>
    <rPh sb="51" eb="52">
      <t>エ</t>
    </rPh>
    <phoneticPr fontId="3"/>
  </si>
  <si>
    <t>　作成した地域密着型通所介護計画を、利用者に交付している。</t>
    <rPh sb="1" eb="3">
      <t>サクセイ</t>
    </rPh>
    <rPh sb="18" eb="21">
      <t>リヨウシャ</t>
    </rPh>
    <rPh sb="22" eb="24">
      <t>コウフ</t>
    </rPh>
    <phoneticPr fontId="3"/>
  </si>
  <si>
    <t>　地域密着型通所介護計画に係る説明、同意、交付について、確認できるよう記録に残している。（全員の記録をしていなければ×）</t>
    <rPh sb="13" eb="14">
      <t>カカ</t>
    </rPh>
    <rPh sb="15" eb="17">
      <t>セツメイ</t>
    </rPh>
    <rPh sb="18" eb="20">
      <t>ドウイ</t>
    </rPh>
    <rPh sb="21" eb="23">
      <t>コウフ</t>
    </rPh>
    <rPh sb="28" eb="30">
      <t>カクニン</t>
    </rPh>
    <rPh sb="35" eb="37">
      <t>キロク</t>
    </rPh>
    <rPh sb="38" eb="39">
      <t>ノコ</t>
    </rPh>
    <phoneticPr fontId="3"/>
  </si>
  <si>
    <t>　交付した地域密着型通所介護計画を、５年間保存している。</t>
    <rPh sb="1" eb="3">
      <t>コウフ</t>
    </rPh>
    <rPh sb="19" eb="21">
      <t>ネンカン</t>
    </rPh>
    <rPh sb="21" eb="23">
      <t>ホゾン</t>
    </rPh>
    <phoneticPr fontId="3"/>
  </si>
  <si>
    <t>　地域密着型通所介護計画作成後においても、地域密着型通所介護計画に従ったサービスの実施状況及び目標の達成状況の記録を行っている。（全員の記録をしていなければ×）</t>
    <phoneticPr fontId="3"/>
  </si>
  <si>
    <t>　問8の記録の結果に基づき、必要に応じて計画の変更を行っている。</t>
    <rPh sb="1" eb="2">
      <t>トイ</t>
    </rPh>
    <rPh sb="4" eb="6">
      <t>キロク</t>
    </rPh>
    <rPh sb="7" eb="9">
      <t>ケッカ</t>
    </rPh>
    <rPh sb="10" eb="11">
      <t>モト</t>
    </rPh>
    <rPh sb="14" eb="16">
      <t>ヒツヨウ</t>
    </rPh>
    <rPh sb="17" eb="18">
      <t>オウ</t>
    </rPh>
    <rPh sb="20" eb="22">
      <t>ケイカク</t>
    </rPh>
    <rPh sb="23" eb="25">
      <t>ヘンコウ</t>
    </rPh>
    <rPh sb="26" eb="27">
      <t>オコナ</t>
    </rPh>
    <phoneticPr fontId="3"/>
  </si>
  <si>
    <t>利用者に関する市町村への通知</t>
    <rPh sb="0" eb="3">
      <t>リヨウシャ</t>
    </rPh>
    <rPh sb="4" eb="5">
      <t>カン</t>
    </rPh>
    <rPh sb="7" eb="8">
      <t>シ</t>
    </rPh>
    <rPh sb="8" eb="10">
      <t>チョウソン</t>
    </rPh>
    <rPh sb="12" eb="14">
      <t>ツウチ</t>
    </rPh>
    <phoneticPr fontId="3"/>
  </si>
  <si>
    <t>　指定地域密着型通所介護を受けている利用者が次のいずれかに該当する場合には、遅滞なく、意見を付してその旨を関係する市町村に通知している。</t>
    <rPh sb="13" eb="14">
      <t>ウ</t>
    </rPh>
    <rPh sb="18" eb="21">
      <t>リヨウシャ</t>
    </rPh>
    <rPh sb="22" eb="23">
      <t>ツギ</t>
    </rPh>
    <rPh sb="29" eb="31">
      <t>ガイトウ</t>
    </rPh>
    <rPh sb="33" eb="35">
      <t>バアイ</t>
    </rPh>
    <rPh sb="38" eb="40">
      <t>チタイ</t>
    </rPh>
    <rPh sb="43" eb="45">
      <t>イケン</t>
    </rPh>
    <rPh sb="46" eb="47">
      <t>フ</t>
    </rPh>
    <rPh sb="51" eb="52">
      <t>ムネ</t>
    </rPh>
    <rPh sb="53" eb="55">
      <t>カンケイ</t>
    </rPh>
    <rPh sb="57" eb="60">
      <t>シチョウソン</t>
    </rPh>
    <rPh sb="61" eb="63">
      <t>ツウチ</t>
    </rPh>
    <phoneticPr fontId="3"/>
  </si>
  <si>
    <t>正当な理由なく指定地域密着型通所介護の利用に関する指示に従わないことにより、要介護状態の程度を増進させたと認められるとき</t>
    <rPh sb="0" eb="2">
      <t>セイトウ</t>
    </rPh>
    <rPh sb="3" eb="5">
      <t>リユウ</t>
    </rPh>
    <rPh sb="19" eb="21">
      <t>リヨウ</t>
    </rPh>
    <rPh sb="22" eb="23">
      <t>カン</t>
    </rPh>
    <rPh sb="25" eb="27">
      <t>シジ</t>
    </rPh>
    <rPh sb="28" eb="29">
      <t>シタガ</t>
    </rPh>
    <rPh sb="41" eb="43">
      <t>ジョウタイ</t>
    </rPh>
    <rPh sb="44" eb="46">
      <t>テイド</t>
    </rPh>
    <rPh sb="47" eb="49">
      <t>ゾウシン</t>
    </rPh>
    <rPh sb="53" eb="54">
      <t>ミト</t>
    </rPh>
    <phoneticPr fontId="3"/>
  </si>
  <si>
    <t>偽りその他不正の行為によって保険給付を受け、又は受けようとしたとき</t>
    <rPh sb="0" eb="1">
      <t>イツワ</t>
    </rPh>
    <rPh sb="4" eb="5">
      <t>タ</t>
    </rPh>
    <rPh sb="5" eb="7">
      <t>フセイ</t>
    </rPh>
    <rPh sb="8" eb="10">
      <t>コウイ</t>
    </rPh>
    <rPh sb="14" eb="16">
      <t>ホケン</t>
    </rPh>
    <rPh sb="16" eb="18">
      <t>キュウフ</t>
    </rPh>
    <rPh sb="19" eb="20">
      <t>ウ</t>
    </rPh>
    <rPh sb="22" eb="23">
      <t>マタ</t>
    </rPh>
    <rPh sb="24" eb="25">
      <t>ウ</t>
    </rPh>
    <phoneticPr fontId="3"/>
  </si>
  <si>
    <t>緊急時等の対応</t>
    <rPh sb="0" eb="4">
      <t>キンキュウジトウ</t>
    </rPh>
    <rPh sb="5" eb="7">
      <t>タイオウ</t>
    </rPh>
    <phoneticPr fontId="3"/>
  </si>
  <si>
    <t>　現に指定地域密着型通所介護の提供を行っているときに利用者に病状の急変が生じた場合その他必要な場合には、速やかに主治医への連絡を行う等の必要な措置を講じている。</t>
    <rPh sb="1" eb="2">
      <t>ゲン</t>
    </rPh>
    <rPh sb="15" eb="17">
      <t>テイキョウ</t>
    </rPh>
    <rPh sb="18" eb="19">
      <t>オコナ</t>
    </rPh>
    <rPh sb="26" eb="29">
      <t>リヨウシャ</t>
    </rPh>
    <rPh sb="30" eb="32">
      <t>ビョウジョウ</t>
    </rPh>
    <rPh sb="33" eb="35">
      <t>キュウヘン</t>
    </rPh>
    <rPh sb="36" eb="37">
      <t>ショウ</t>
    </rPh>
    <rPh sb="39" eb="41">
      <t>バアイ</t>
    </rPh>
    <rPh sb="43" eb="44">
      <t>タ</t>
    </rPh>
    <rPh sb="44" eb="46">
      <t>ヒツヨウ</t>
    </rPh>
    <rPh sb="47" eb="49">
      <t>バアイ</t>
    </rPh>
    <rPh sb="52" eb="53">
      <t>スミ</t>
    </rPh>
    <rPh sb="56" eb="59">
      <t>シュジイ</t>
    </rPh>
    <rPh sb="61" eb="63">
      <t>レンラク</t>
    </rPh>
    <rPh sb="64" eb="65">
      <t>オコナ</t>
    </rPh>
    <rPh sb="66" eb="67">
      <t>トウ</t>
    </rPh>
    <rPh sb="68" eb="70">
      <t>ヒツヨウ</t>
    </rPh>
    <rPh sb="71" eb="73">
      <t>ソチ</t>
    </rPh>
    <rPh sb="74" eb="75">
      <t>コウ</t>
    </rPh>
    <phoneticPr fontId="3"/>
  </si>
  <si>
    <t>管理者等の責務</t>
    <rPh sb="0" eb="3">
      <t>カンリシャ</t>
    </rPh>
    <rPh sb="3" eb="4">
      <t>トウ</t>
    </rPh>
    <rPh sb="5" eb="7">
      <t>セキム</t>
    </rPh>
    <phoneticPr fontId="3"/>
  </si>
  <si>
    <t>　管理者は、指定地域密着型通所介護事業所の従業者の管理及び指定地域密着型通所介護の利用の申込みに係る調整、業務の実施状況の把握その他の管理を一元的に行っている。</t>
  </si>
  <si>
    <t>　管理者は、当該指定地域密着型通所介護事業所の従業者に運営基準を遵守させるため必要な指揮命令を行っている。</t>
  </si>
  <si>
    <t>運営規程</t>
    <rPh sb="0" eb="2">
      <t>ウンエイ</t>
    </rPh>
    <rPh sb="2" eb="4">
      <t>キテイ</t>
    </rPh>
    <phoneticPr fontId="3"/>
  </si>
  <si>
    <t>　指定地域密着型通所介護事業所ごとに、次に掲げる事業の運営についての重要事項に関する規程（運営規程）を定めている。</t>
    <rPh sb="45" eb="47">
      <t>ウンエイ</t>
    </rPh>
    <rPh sb="47" eb="49">
      <t>キテイ</t>
    </rPh>
    <phoneticPr fontId="3"/>
  </si>
  <si>
    <t>(1)　事業の目的および運営の方針
(2)　従業者の職種、員数および職務の内容
(3)　営業日および営業時間
(4)　指定地域密着型通所介護の利用定員
(5)　指定地域密着型通所介護の内容および利用料その他の費用の額
(6)　通常の事業の実施地域
(7)　サービス利用に当たっての留意事項
(8)　緊急時等における対応方法
(9)　非常災害対策
(10)　その他運営に関する重要事項</t>
  </si>
  <si>
    <t>勤務体制の確保等</t>
    <rPh sb="0" eb="2">
      <t>キンム</t>
    </rPh>
    <rPh sb="2" eb="4">
      <t>タイセイ</t>
    </rPh>
    <rPh sb="5" eb="8">
      <t>カクホトウ</t>
    </rPh>
    <phoneticPr fontId="3"/>
  </si>
  <si>
    <t>　利用者に対し適切な指定地域密着型通所介護を提供できるよう、指定地域密着型通所介護事業所ごとに、従業者の勤務の体制を定めている。</t>
  </si>
  <si>
    <t>　指定地域密着型通所介護事業所ごとに、当該指定地域密着型通所介護事業所の従業者によって指定地域密着型通所介護を提供している。</t>
  </si>
  <si>
    <t>　従業者の資質の向上のために、その研修の機会を確保している。</t>
    <phoneticPr fontId="3"/>
  </si>
  <si>
    <t>定員の遵守</t>
    <rPh sb="0" eb="2">
      <t>テイイン</t>
    </rPh>
    <rPh sb="3" eb="5">
      <t>ジュンシュ</t>
    </rPh>
    <phoneticPr fontId="3"/>
  </si>
  <si>
    <t>　災害その他のやむを得ない事情がある場合を除き、利用定員を超えて指定地域密着型通所介護を提供していない。</t>
    <phoneticPr fontId="3"/>
  </si>
  <si>
    <t>非常災害対策</t>
    <rPh sb="0" eb="2">
      <t>ヒジョウ</t>
    </rPh>
    <rPh sb="2" eb="4">
      <t>サイガイ</t>
    </rPh>
    <rPh sb="4" eb="6">
      <t>タイサク</t>
    </rPh>
    <phoneticPr fontId="3"/>
  </si>
  <si>
    <t>　非常災害に関する具体的計画を立てている。</t>
    <phoneticPr fontId="3"/>
  </si>
  <si>
    <t>　非常災害時の関係機関への通報及び連絡体制を整備している。</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3"/>
  </si>
  <si>
    <t>　問1及び問2の内容を定期的に従業者に周知している。</t>
    <rPh sb="1" eb="2">
      <t>トイ</t>
    </rPh>
    <rPh sb="3" eb="4">
      <t>オヨ</t>
    </rPh>
    <rPh sb="5" eb="6">
      <t>トイ</t>
    </rPh>
    <rPh sb="8" eb="10">
      <t>ナイヨウ</t>
    </rPh>
    <rPh sb="11" eb="14">
      <t>テイキテキ</t>
    </rPh>
    <rPh sb="15" eb="18">
      <t>ジュウギョウシャ</t>
    </rPh>
    <rPh sb="19" eb="21">
      <t>シュウチ</t>
    </rPh>
    <phoneticPr fontId="3"/>
  </si>
  <si>
    <t>　定期的に避難、救出その他必要な訓練を行っている。</t>
    <rPh sb="1" eb="4">
      <t>テイキテキ</t>
    </rPh>
    <rPh sb="5" eb="7">
      <t>ヒナン</t>
    </rPh>
    <rPh sb="8" eb="10">
      <t>キュウシュツ</t>
    </rPh>
    <rPh sb="12" eb="13">
      <t>タ</t>
    </rPh>
    <rPh sb="13" eb="15">
      <t>ヒツヨウ</t>
    </rPh>
    <rPh sb="16" eb="18">
      <t>クンレン</t>
    </rPh>
    <rPh sb="19" eb="20">
      <t>オコナ</t>
    </rPh>
    <phoneticPr fontId="3"/>
  </si>
  <si>
    <t>衛生管理等</t>
    <rPh sb="0" eb="2">
      <t>エイセイ</t>
    </rPh>
    <rPh sb="2" eb="5">
      <t>カンリトウ</t>
    </rPh>
    <phoneticPr fontId="3"/>
  </si>
  <si>
    <t>　利用者の使用する施設、食器その他の設備及び飲用に供する水について、衛生的な管理に努め、及び衛生上必要な措置を講ずるとともに、医薬品及び医療機器の管理を適正に行っている。</t>
    <phoneticPr fontId="3"/>
  </si>
  <si>
    <t>　サービス提供において感染症が発生し、又はまん延しないように必要な措置を講じている。</t>
    <rPh sb="5" eb="7">
      <t>テイキョウ</t>
    </rPh>
    <phoneticPr fontId="3"/>
  </si>
  <si>
    <t>地域との連携等</t>
    <rPh sb="0" eb="2">
      <t>チイキ</t>
    </rPh>
    <rPh sb="4" eb="6">
      <t>レンケイ</t>
    </rPh>
    <rPh sb="6" eb="7">
      <t>トウ</t>
    </rPh>
    <phoneticPr fontId="3"/>
  </si>
  <si>
    <t>　運営推進会議をおおむね６月に１回以上、開催している。</t>
    <rPh sb="1" eb="3">
      <t>ウンエイ</t>
    </rPh>
    <rPh sb="3" eb="5">
      <t>スイシン</t>
    </rPh>
    <rPh sb="5" eb="7">
      <t>カイギ</t>
    </rPh>
    <rPh sb="13" eb="14">
      <t>ツキ</t>
    </rPh>
    <rPh sb="16" eb="19">
      <t>カイイジョウ</t>
    </rPh>
    <rPh sb="20" eb="22">
      <t>カイサイ</t>
    </rPh>
    <phoneticPr fontId="3"/>
  </si>
  <si>
    <t>　運営推進会議は、次のような者により構成している。</t>
    <rPh sb="1" eb="3">
      <t>ウンエイ</t>
    </rPh>
    <rPh sb="3" eb="5">
      <t>スイシン</t>
    </rPh>
    <rPh sb="5" eb="7">
      <t>カイギ</t>
    </rPh>
    <rPh sb="9" eb="10">
      <t>ツギ</t>
    </rPh>
    <rPh sb="14" eb="15">
      <t>シャ</t>
    </rPh>
    <rPh sb="18" eb="20">
      <t>コウセイ</t>
    </rPh>
    <phoneticPr fontId="3"/>
  </si>
  <si>
    <t>利用者、利用者の家族</t>
    <rPh sb="0" eb="3">
      <t>リヨウシャ</t>
    </rPh>
    <rPh sb="4" eb="7">
      <t>リヨウシャ</t>
    </rPh>
    <rPh sb="8" eb="10">
      <t>カゾク</t>
    </rPh>
    <phoneticPr fontId="3"/>
  </si>
  <si>
    <t>地域住民の代表者（町内会役員、民生委員、老人クラブの代表等）</t>
    <rPh sb="0" eb="2">
      <t>チイキ</t>
    </rPh>
    <rPh sb="2" eb="4">
      <t>ジュウミン</t>
    </rPh>
    <rPh sb="5" eb="7">
      <t>ダイヒョウ</t>
    </rPh>
    <rPh sb="7" eb="8">
      <t>シャ</t>
    </rPh>
    <rPh sb="9" eb="11">
      <t>チョウナイ</t>
    </rPh>
    <rPh sb="11" eb="12">
      <t>カイ</t>
    </rPh>
    <rPh sb="12" eb="14">
      <t>ヤクイン</t>
    </rPh>
    <rPh sb="15" eb="17">
      <t>ミンセイ</t>
    </rPh>
    <rPh sb="17" eb="19">
      <t>イイン</t>
    </rPh>
    <rPh sb="20" eb="22">
      <t>ロウジン</t>
    </rPh>
    <rPh sb="26" eb="28">
      <t>ダイヒョウ</t>
    </rPh>
    <rPh sb="28" eb="29">
      <t>トウ</t>
    </rPh>
    <phoneticPr fontId="3"/>
  </si>
  <si>
    <t>事業所所在地を管轄する区役所職員、地域包括支援センター職員</t>
    <rPh sb="0" eb="3">
      <t>ジギョウショ</t>
    </rPh>
    <rPh sb="3" eb="6">
      <t>ショザイチ</t>
    </rPh>
    <rPh sb="7" eb="9">
      <t>カンカツ</t>
    </rPh>
    <rPh sb="11" eb="14">
      <t>クヤクショ</t>
    </rPh>
    <rPh sb="14" eb="16">
      <t>ショクイン</t>
    </rPh>
    <rPh sb="17" eb="19">
      <t>チイキ</t>
    </rPh>
    <rPh sb="19" eb="21">
      <t>ホウカツ</t>
    </rPh>
    <rPh sb="21" eb="23">
      <t>シエン</t>
    </rPh>
    <rPh sb="27" eb="29">
      <t>ショクイン</t>
    </rPh>
    <phoneticPr fontId="3"/>
  </si>
  <si>
    <t>地域密着型通所介護について知見を有する者</t>
    <rPh sb="0" eb="2">
      <t>チイキ</t>
    </rPh>
    <rPh sb="2" eb="5">
      <t>ミッチャクガタ</t>
    </rPh>
    <rPh sb="5" eb="7">
      <t>ツウショ</t>
    </rPh>
    <rPh sb="7" eb="9">
      <t>カイゴ</t>
    </rPh>
    <rPh sb="13" eb="15">
      <t>チケン</t>
    </rPh>
    <rPh sb="16" eb="17">
      <t>ユウ</t>
    </rPh>
    <rPh sb="19" eb="20">
      <t>シャ</t>
    </rPh>
    <phoneticPr fontId="3"/>
  </si>
  <si>
    <t>　運営推進会議では、活動状況を報告し、運営推進会議による評価を受けるとともに、運営推進会議から必要な要望、助言等を聴く機会を設けている。</t>
    <rPh sb="1" eb="3">
      <t>ウンエイ</t>
    </rPh>
    <rPh sb="3" eb="5">
      <t>スイシン</t>
    </rPh>
    <rPh sb="5" eb="7">
      <t>カイギ</t>
    </rPh>
    <rPh sb="10" eb="12">
      <t>カツドウ</t>
    </rPh>
    <rPh sb="12" eb="14">
      <t>ジョウキョウ</t>
    </rPh>
    <rPh sb="15" eb="17">
      <t>ホウコク</t>
    </rPh>
    <rPh sb="19" eb="21">
      <t>ウンエイ</t>
    </rPh>
    <rPh sb="21" eb="23">
      <t>スイシン</t>
    </rPh>
    <rPh sb="23" eb="25">
      <t>カイギ</t>
    </rPh>
    <rPh sb="28" eb="30">
      <t>ヒョウカ</t>
    </rPh>
    <rPh sb="31" eb="32">
      <t>ウ</t>
    </rPh>
    <rPh sb="39" eb="41">
      <t>ウンエイ</t>
    </rPh>
    <rPh sb="41" eb="43">
      <t>スイシン</t>
    </rPh>
    <rPh sb="43" eb="45">
      <t>カイギ</t>
    </rPh>
    <rPh sb="47" eb="49">
      <t>ヒツヨウ</t>
    </rPh>
    <rPh sb="50" eb="52">
      <t>ヨウボウ</t>
    </rPh>
    <rPh sb="53" eb="55">
      <t>ジョゲン</t>
    </rPh>
    <rPh sb="55" eb="56">
      <t>トウ</t>
    </rPh>
    <rPh sb="57" eb="58">
      <t>キ</t>
    </rPh>
    <rPh sb="59" eb="61">
      <t>キカイ</t>
    </rPh>
    <rPh sb="62" eb="63">
      <t>モウ</t>
    </rPh>
    <phoneticPr fontId="3"/>
  </si>
  <si>
    <t>　問3の内容等について、記録を作成するとともに、当該記録を公表している。</t>
    <rPh sb="1" eb="2">
      <t>トイ</t>
    </rPh>
    <rPh sb="4" eb="6">
      <t>ナイヨウ</t>
    </rPh>
    <rPh sb="6" eb="7">
      <t>トウ</t>
    </rPh>
    <rPh sb="12" eb="14">
      <t>キロク</t>
    </rPh>
    <rPh sb="15" eb="17">
      <t>サクセイ</t>
    </rPh>
    <rPh sb="24" eb="26">
      <t>トウガイ</t>
    </rPh>
    <rPh sb="26" eb="28">
      <t>キロク</t>
    </rPh>
    <rPh sb="29" eb="31">
      <t>コウヒョウ</t>
    </rPh>
    <phoneticPr fontId="3"/>
  </si>
  <si>
    <t>　地域の住民やボランティア団体等との連携及び協力を行うなど、地域との交流を図っている。</t>
    <rPh sb="1" eb="3">
      <t>チイキ</t>
    </rPh>
    <rPh sb="4" eb="6">
      <t>ジュウミン</t>
    </rPh>
    <rPh sb="13" eb="15">
      <t>ダンタイ</t>
    </rPh>
    <rPh sb="15" eb="16">
      <t>トウ</t>
    </rPh>
    <rPh sb="18" eb="20">
      <t>レンケイ</t>
    </rPh>
    <rPh sb="20" eb="21">
      <t>オヨ</t>
    </rPh>
    <rPh sb="22" eb="24">
      <t>キョウリョク</t>
    </rPh>
    <rPh sb="25" eb="26">
      <t>オコナ</t>
    </rPh>
    <rPh sb="30" eb="32">
      <t>チイキ</t>
    </rPh>
    <rPh sb="34" eb="36">
      <t>コウリュウ</t>
    </rPh>
    <rPh sb="37" eb="38">
      <t>ハカ</t>
    </rPh>
    <phoneticPr fontId="3"/>
  </si>
  <si>
    <t>（事業所が大規模な高齢者向け集合住宅と同一建物である場合のみ）
　いわゆる「囲い込み」による閉鎖的なサービス提供とならないよう、当該建物に居住する利用者以外の者に対しても、サービスを提供するよう努めている。</t>
    <rPh sb="1" eb="4">
      <t>ジギョウショ</t>
    </rPh>
    <rPh sb="5" eb="8">
      <t>ダイキボ</t>
    </rPh>
    <rPh sb="9" eb="12">
      <t>コウレイシャ</t>
    </rPh>
    <rPh sb="12" eb="13">
      <t>ム</t>
    </rPh>
    <rPh sb="14" eb="16">
      <t>シュウゴウ</t>
    </rPh>
    <rPh sb="16" eb="18">
      <t>ジュウタク</t>
    </rPh>
    <rPh sb="19" eb="21">
      <t>ドウイツ</t>
    </rPh>
    <rPh sb="21" eb="23">
      <t>タテモノ</t>
    </rPh>
    <rPh sb="26" eb="28">
      <t>バアイ</t>
    </rPh>
    <rPh sb="38" eb="39">
      <t>カコ</t>
    </rPh>
    <rPh sb="40" eb="41">
      <t>コ</t>
    </rPh>
    <rPh sb="46" eb="49">
      <t>ヘイサテキ</t>
    </rPh>
    <rPh sb="54" eb="56">
      <t>テイキョウ</t>
    </rPh>
    <rPh sb="64" eb="66">
      <t>トウガイ</t>
    </rPh>
    <rPh sb="66" eb="68">
      <t>タテモノ</t>
    </rPh>
    <rPh sb="69" eb="71">
      <t>キョジュウ</t>
    </rPh>
    <rPh sb="73" eb="76">
      <t>リヨウシャ</t>
    </rPh>
    <rPh sb="76" eb="78">
      <t>イガイ</t>
    </rPh>
    <rPh sb="79" eb="80">
      <t>シャ</t>
    </rPh>
    <rPh sb="81" eb="82">
      <t>タイ</t>
    </rPh>
    <rPh sb="91" eb="93">
      <t>テイキョウ</t>
    </rPh>
    <rPh sb="97" eb="98">
      <t>ツト</t>
    </rPh>
    <phoneticPr fontId="3"/>
  </si>
  <si>
    <t>掲示・標示</t>
    <rPh sb="0" eb="2">
      <t>ケイジ</t>
    </rPh>
    <rPh sb="3" eb="5">
      <t>ヒョウジ</t>
    </rPh>
    <phoneticPr fontId="3"/>
  </si>
  <si>
    <t>　事業所の利用者やその家族、利用希望者等が見やすい場所に、運営規程の概要、従業者の勤務の体制、利用料その他のサービスの選択に資すると認められる重要事項の最新の情報を掲示している。</t>
    <phoneticPr fontId="3"/>
  </si>
  <si>
    <t>　事業所の利用者やその家族、利用希望者等が見やすい場所に、指定地域密着型通所介護事業所の指定通知書を標示している。</t>
    <rPh sb="40" eb="43">
      <t>ジギョウショ</t>
    </rPh>
    <rPh sb="44" eb="46">
      <t>シテイ</t>
    </rPh>
    <rPh sb="46" eb="49">
      <t>ツウチショ</t>
    </rPh>
    <rPh sb="50" eb="52">
      <t>ヒョウジ</t>
    </rPh>
    <phoneticPr fontId="3"/>
  </si>
  <si>
    <t>秘密保持等</t>
    <rPh sb="0" eb="2">
      <t>ヒミツ</t>
    </rPh>
    <rPh sb="2" eb="4">
      <t>ホジ</t>
    </rPh>
    <rPh sb="4" eb="5">
      <t>トウ</t>
    </rPh>
    <phoneticPr fontId="3"/>
  </si>
  <si>
    <t>　指定地域密着型通所介護事業所の従業者は、正当な理由がなく、その業務上知り得た利用者又はその家族の秘密を漏らしていない。</t>
  </si>
  <si>
    <t>　指定地域密着型通所介護事業所の従業者であった者が、正当な理由がなく、その業務上知り得た利用者又はその家族の秘密を漏らすことがないよう、必要な措置を講じている。</t>
  </si>
  <si>
    <t xml:space="preserve">  サービス担当者会議等において、利用者の個人情報を用いる場合は利用者の同意を、利用者の家族の個人情報を用いる場合は当該家族の同意を、あらかじめ文書により得ている。</t>
    <phoneticPr fontId="3"/>
  </si>
  <si>
    <t>　利用者等の同意を得て行う情報のやり取りにおいて、ＦＡＸやメールなどを使用する場合には、個人を特定できる情報に適切にマスキングを施している。</t>
    <rPh sb="1" eb="4">
      <t>リヨウシャ</t>
    </rPh>
    <rPh sb="4" eb="5">
      <t>トウ</t>
    </rPh>
    <rPh sb="6" eb="8">
      <t>ドウイ</t>
    </rPh>
    <rPh sb="9" eb="10">
      <t>エ</t>
    </rPh>
    <rPh sb="11" eb="12">
      <t>オコナ</t>
    </rPh>
    <rPh sb="13" eb="15">
      <t>ジョウホウ</t>
    </rPh>
    <rPh sb="18" eb="19">
      <t>ト</t>
    </rPh>
    <rPh sb="35" eb="37">
      <t>シヨウ</t>
    </rPh>
    <rPh sb="39" eb="41">
      <t>バアイ</t>
    </rPh>
    <rPh sb="44" eb="46">
      <t>コジン</t>
    </rPh>
    <rPh sb="47" eb="49">
      <t>トクテイ</t>
    </rPh>
    <rPh sb="52" eb="54">
      <t>ジョウホウ</t>
    </rPh>
    <rPh sb="55" eb="57">
      <t>テキセツ</t>
    </rPh>
    <rPh sb="64" eb="65">
      <t>ホドコ</t>
    </rPh>
    <phoneticPr fontId="3"/>
  </si>
  <si>
    <t>広告</t>
    <rPh sb="0" eb="2">
      <t>コウコク</t>
    </rPh>
    <phoneticPr fontId="3"/>
  </si>
  <si>
    <t>　地域密着型通所介護事業所について広告をする場合においては、その内容が虚偽又は誇大なものになっていない。</t>
    <phoneticPr fontId="3"/>
  </si>
  <si>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3"/>
  </si>
  <si>
    <r>
      <t>　居宅介護支援事業者又はその従業者に対し、利用者に対して特定の事業者によるサービスを利用させることの対償として、金品その他の財産上の利益を供与して</t>
    </r>
    <r>
      <rPr>
        <u/>
        <sz val="10"/>
        <color indexed="8"/>
        <rFont val="ＭＳ 明朝"/>
        <family val="1"/>
        <charset val="128"/>
      </rPr>
      <t>いない</t>
    </r>
    <r>
      <rPr>
        <sz val="10"/>
        <color indexed="8"/>
        <rFont val="ＭＳ 明朝"/>
        <family val="1"/>
        <charset val="128"/>
      </rPr>
      <t>。</t>
    </r>
    <phoneticPr fontId="3"/>
  </si>
  <si>
    <t>苦情への対応等</t>
    <rPh sb="0" eb="2">
      <t>クジョウ</t>
    </rPh>
    <rPh sb="4" eb="6">
      <t>タイオウ</t>
    </rPh>
    <rPh sb="6" eb="7">
      <t>トウ</t>
    </rPh>
    <phoneticPr fontId="3"/>
  </si>
  <si>
    <t>　提供した指定地域密着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rPh sb="72" eb="74">
      <t>ソウダン</t>
    </rPh>
    <rPh sb="74" eb="76">
      <t>マドグチ</t>
    </rPh>
    <rPh sb="77" eb="79">
      <t>クジョウ</t>
    </rPh>
    <rPh sb="79" eb="81">
      <t>ショリ</t>
    </rPh>
    <rPh sb="82" eb="84">
      <t>タイセイ</t>
    </rPh>
    <rPh sb="84" eb="85">
      <t>オヨ</t>
    </rPh>
    <rPh sb="86" eb="89">
      <t>テジュントウ</t>
    </rPh>
    <rPh sb="89" eb="92">
      <t>ジギョウショ</t>
    </rPh>
    <rPh sb="96" eb="98">
      <t>クジョウ</t>
    </rPh>
    <rPh sb="99" eb="101">
      <t>ショリ</t>
    </rPh>
    <rPh sb="106" eb="107">
      <t>コウ</t>
    </rPh>
    <rPh sb="109" eb="111">
      <t>ソチ</t>
    </rPh>
    <rPh sb="112" eb="114">
      <t>ガイヨウ</t>
    </rPh>
    <rPh sb="118" eb="121">
      <t>メイブンカ</t>
    </rPh>
    <phoneticPr fontId="3"/>
  </si>
  <si>
    <t>　問1で明らかにした相談窓口等について、利用申込者又はその家族にサービスの内容を説明する文書に記載しているほか、事業所の見やすい場所に掲示している。</t>
    <rPh sb="1" eb="2">
      <t>トイ</t>
    </rPh>
    <rPh sb="4" eb="5">
      <t>アキ</t>
    </rPh>
    <rPh sb="10" eb="12">
      <t>ソウダン</t>
    </rPh>
    <rPh sb="12" eb="14">
      <t>マドグチ</t>
    </rPh>
    <rPh sb="14" eb="15">
      <t>トウ</t>
    </rPh>
    <rPh sb="20" eb="22">
      <t>リヨウ</t>
    </rPh>
    <rPh sb="22" eb="24">
      <t>モウシコミ</t>
    </rPh>
    <rPh sb="24" eb="25">
      <t>シャ</t>
    </rPh>
    <rPh sb="25" eb="26">
      <t>マタ</t>
    </rPh>
    <rPh sb="29" eb="31">
      <t>カゾク</t>
    </rPh>
    <rPh sb="37" eb="39">
      <t>ナイヨウ</t>
    </rPh>
    <rPh sb="40" eb="42">
      <t>セツメイ</t>
    </rPh>
    <rPh sb="44" eb="46">
      <t>ブンショ</t>
    </rPh>
    <rPh sb="47" eb="49">
      <t>キサイ</t>
    </rPh>
    <rPh sb="56" eb="59">
      <t>ジギョウショ</t>
    </rPh>
    <rPh sb="60" eb="61">
      <t>ミ</t>
    </rPh>
    <rPh sb="64" eb="66">
      <t>バショ</t>
    </rPh>
    <rPh sb="67" eb="69">
      <t>ケイジ</t>
    </rPh>
    <phoneticPr fontId="3"/>
  </si>
  <si>
    <t>　苦情を受け付けた場合には、当該苦情の受付日、内容等を記録している。</t>
    <rPh sb="1" eb="3">
      <t>クジョウ</t>
    </rPh>
    <rPh sb="4" eb="5">
      <t>ウ</t>
    </rPh>
    <rPh sb="6" eb="7">
      <t>ツ</t>
    </rPh>
    <rPh sb="9" eb="11">
      <t>バアイ</t>
    </rPh>
    <rPh sb="19" eb="22">
      <t>ウケツケビ</t>
    </rPh>
    <rPh sb="23" eb="25">
      <t>ナイヨウ</t>
    </rPh>
    <rPh sb="25" eb="26">
      <t>トウ</t>
    </rPh>
    <rPh sb="27" eb="29">
      <t>キロク</t>
    </rPh>
    <phoneticPr fontId="3"/>
  </si>
  <si>
    <t>　受け付けた苦情の内容等の記録を５年間保存している。</t>
    <rPh sb="1" eb="2">
      <t>ウ</t>
    </rPh>
    <rPh sb="3" eb="4">
      <t>ツ</t>
    </rPh>
    <rPh sb="6" eb="8">
      <t>クジョウ</t>
    </rPh>
    <rPh sb="9" eb="11">
      <t>ナイヨウ</t>
    </rPh>
    <rPh sb="11" eb="12">
      <t>トウ</t>
    </rPh>
    <rPh sb="13" eb="15">
      <t>キロク</t>
    </rPh>
    <rPh sb="17" eb="19">
      <t>ネンカン</t>
    </rPh>
    <rPh sb="19" eb="21">
      <t>ホゾン</t>
    </rPh>
    <phoneticPr fontId="3"/>
  </si>
  <si>
    <t>　苦情の内容を踏まえて、当該苦情に至った原因の分析を行うとともに、同様・類似の苦情が発生しないよう再発防止策を検討するなど、サービスの質の向上に向けた取組みを行っている。</t>
    <rPh sb="1" eb="3">
      <t>クジョウ</t>
    </rPh>
    <rPh sb="4" eb="6">
      <t>ナイヨウ</t>
    </rPh>
    <rPh sb="7" eb="8">
      <t>フ</t>
    </rPh>
    <rPh sb="12" eb="14">
      <t>トウガイ</t>
    </rPh>
    <rPh sb="14" eb="16">
      <t>クジョウ</t>
    </rPh>
    <rPh sb="17" eb="18">
      <t>イタ</t>
    </rPh>
    <rPh sb="20" eb="22">
      <t>ゲンイン</t>
    </rPh>
    <rPh sb="23" eb="25">
      <t>ブンセキ</t>
    </rPh>
    <rPh sb="26" eb="27">
      <t>オコナ</t>
    </rPh>
    <rPh sb="33" eb="35">
      <t>ドウヨウ</t>
    </rPh>
    <rPh sb="36" eb="38">
      <t>ルイジ</t>
    </rPh>
    <rPh sb="39" eb="41">
      <t>クジョウ</t>
    </rPh>
    <rPh sb="42" eb="44">
      <t>ハッセイ</t>
    </rPh>
    <rPh sb="49" eb="51">
      <t>サイハツ</t>
    </rPh>
    <rPh sb="51" eb="53">
      <t>ボウシ</t>
    </rPh>
    <rPh sb="53" eb="54">
      <t>サク</t>
    </rPh>
    <rPh sb="55" eb="57">
      <t>ケントウ</t>
    </rPh>
    <rPh sb="67" eb="68">
      <t>シツ</t>
    </rPh>
    <rPh sb="69" eb="71">
      <t>コウジョウ</t>
    </rPh>
    <rPh sb="72" eb="73">
      <t>ム</t>
    </rPh>
    <rPh sb="75" eb="77">
      <t>トリク</t>
    </rPh>
    <rPh sb="79" eb="80">
      <t>オコナ</t>
    </rPh>
    <phoneticPr fontId="3"/>
  </si>
  <si>
    <t>　提供した指定地域密着型通所介護に関し、市町村が行う文書その他の物件の提出若しくは提示の求め又は当該市町村の職員からの質問若しくは照会に応じている。</t>
  </si>
  <si>
    <t>　利用者からの苦情に関して市町村が行う調査に協力するとともに、市町村から指導又は助言を受けた場合においては、当該指導又は助言に従って必要な改善を行っている。</t>
    <phoneticPr fontId="3"/>
  </si>
  <si>
    <t>　市町村からの求めがあった場合には、問7の改善の内容を市町村に報告している。</t>
    <phoneticPr fontId="3"/>
  </si>
  <si>
    <t>　提供した指定地域密着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</si>
  <si>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rPh sb="26" eb="27">
      <t>トイ</t>
    </rPh>
    <phoneticPr fontId="3"/>
  </si>
  <si>
    <t>事故発生時の対応</t>
    <rPh sb="0" eb="2">
      <t>ジコ</t>
    </rPh>
    <rPh sb="2" eb="4">
      <t>ハッセイ</t>
    </rPh>
    <rPh sb="4" eb="5">
      <t>ジ</t>
    </rPh>
    <rPh sb="6" eb="8">
      <t>タイオウ</t>
    </rPh>
    <phoneticPr fontId="3"/>
  </si>
  <si>
    <t>　利用者に対する指定地域密着型通所介護の提供により事故が発生した場合の対応方法を定めている。</t>
    <rPh sb="35" eb="37">
      <t>タイオウ</t>
    </rPh>
    <rPh sb="37" eb="39">
      <t>ホウホウ</t>
    </rPh>
    <rPh sb="40" eb="41">
      <t>サダ</t>
    </rPh>
    <phoneticPr fontId="3"/>
  </si>
  <si>
    <t>　利用者に対する指定地域密着型通所介護の提供により事故が発生した場合は、当該利用者の家族、当該利用者に係る居宅介護支援事業者、関係する市町村等に連絡を行うとともに、必要な措置を講じている。</t>
  </si>
  <si>
    <t>　事故の状況及び事故に際して採った処置について記録している。</t>
    <phoneticPr fontId="3"/>
  </si>
  <si>
    <t>　問3の記録を５年間保存している。</t>
    <rPh sb="1" eb="2">
      <t>トイ</t>
    </rPh>
    <rPh sb="4" eb="6">
      <t>キロク</t>
    </rPh>
    <rPh sb="8" eb="10">
      <t>ネンカン</t>
    </rPh>
    <rPh sb="10" eb="12">
      <t>ホゾン</t>
    </rPh>
    <phoneticPr fontId="3"/>
  </si>
  <si>
    <t>　利用者に対する指定地域密着型通所介護の提供により賠償すべき事故が発生した場合は、損害賠償を速やかに行っている。</t>
  </si>
  <si>
    <t>　事故の原因を解明するとともに、同様・類似の事故が発生しないよう再発防止策を検討し、講じている。</t>
    <rPh sb="1" eb="3">
      <t>ジコ</t>
    </rPh>
    <rPh sb="4" eb="6">
      <t>ゲンイン</t>
    </rPh>
    <rPh sb="7" eb="9">
      <t>カイメイ</t>
    </rPh>
    <rPh sb="16" eb="18">
      <t>ドウヨウ</t>
    </rPh>
    <rPh sb="19" eb="21">
      <t>ルイジ</t>
    </rPh>
    <rPh sb="22" eb="24">
      <t>ジコ</t>
    </rPh>
    <rPh sb="25" eb="27">
      <t>ハッセイ</t>
    </rPh>
    <rPh sb="32" eb="34">
      <t>サイハツ</t>
    </rPh>
    <rPh sb="34" eb="36">
      <t>ボウシ</t>
    </rPh>
    <rPh sb="36" eb="37">
      <t>サク</t>
    </rPh>
    <rPh sb="38" eb="40">
      <t>ケントウ</t>
    </rPh>
    <rPh sb="42" eb="43">
      <t>コウ</t>
    </rPh>
    <phoneticPr fontId="3"/>
  </si>
  <si>
    <t>　利用者に対する指定地域密着型通所介護の提供により発生した事故が以下のいずれかに該当する場合は、遅滞なく、関係する市町村等に報告している。</t>
    <rPh sb="25" eb="27">
      <t>ハッセイ</t>
    </rPh>
    <rPh sb="29" eb="31">
      <t>ジコ</t>
    </rPh>
    <rPh sb="32" eb="34">
      <t>イカ</t>
    </rPh>
    <rPh sb="40" eb="42">
      <t>ガイトウ</t>
    </rPh>
    <rPh sb="44" eb="46">
      <t>バアイ</t>
    </rPh>
    <rPh sb="48" eb="50">
      <t>チタイ</t>
    </rPh>
    <rPh sb="53" eb="55">
      <t>カンケイ</t>
    </rPh>
    <rPh sb="57" eb="60">
      <t>シチョウソン</t>
    </rPh>
    <rPh sb="60" eb="61">
      <t>トウ</t>
    </rPh>
    <rPh sb="62" eb="64">
      <t>ホウコク</t>
    </rPh>
    <phoneticPr fontId="3"/>
  </si>
  <si>
    <t>死亡事故又は外部の医療機関への受診を要するけが等に係る事故
※事業者側の故意・過失の有無を問いません。</t>
    <rPh sb="0" eb="2">
      <t>シボウ</t>
    </rPh>
    <rPh sb="2" eb="4">
      <t>ジコ</t>
    </rPh>
    <rPh sb="4" eb="5">
      <t>マタ</t>
    </rPh>
    <rPh sb="6" eb="8">
      <t>ガイブ</t>
    </rPh>
    <rPh sb="9" eb="11">
      <t>イリョウ</t>
    </rPh>
    <rPh sb="11" eb="13">
      <t>キカン</t>
    </rPh>
    <rPh sb="15" eb="17">
      <t>ジュシン</t>
    </rPh>
    <rPh sb="18" eb="19">
      <t>ヨウ</t>
    </rPh>
    <rPh sb="23" eb="24">
      <t>ナド</t>
    </rPh>
    <rPh sb="25" eb="26">
      <t>カカワ</t>
    </rPh>
    <rPh sb="27" eb="29">
      <t>ジコ</t>
    </rPh>
    <rPh sb="31" eb="34">
      <t>ジギョウシャ</t>
    </rPh>
    <rPh sb="34" eb="35">
      <t>ガワ</t>
    </rPh>
    <rPh sb="36" eb="38">
      <t>コイ</t>
    </rPh>
    <rPh sb="39" eb="41">
      <t>カシツ</t>
    </rPh>
    <rPh sb="42" eb="44">
      <t>ウム</t>
    </rPh>
    <rPh sb="45" eb="46">
      <t>ト</t>
    </rPh>
    <phoneticPr fontId="3"/>
  </si>
  <si>
    <t>食中毒及び感染症、結核</t>
    <phoneticPr fontId="3"/>
  </si>
  <si>
    <t>職員（従業者）の法令違反・不祥事等（個人情報の漏えいを含む。）</t>
    <rPh sb="18" eb="20">
      <t>コジン</t>
    </rPh>
    <rPh sb="20" eb="22">
      <t>ジョウホウ</t>
    </rPh>
    <rPh sb="23" eb="24">
      <t>ロウ</t>
    </rPh>
    <rPh sb="27" eb="28">
      <t>フク</t>
    </rPh>
    <phoneticPr fontId="3"/>
  </si>
  <si>
    <t>その他、報告が必要と認められる事故</t>
    <phoneticPr fontId="3"/>
  </si>
  <si>
    <t>「関係する市町村等」とは、最低限、被保険者の属する保険者（市町村）及び事業所・施設が所在する市町村の両者です。</t>
    <rPh sb="1" eb="3">
      <t>カンケイ</t>
    </rPh>
    <rPh sb="5" eb="8">
      <t>シチョウソン</t>
    </rPh>
    <rPh sb="8" eb="9">
      <t>トウ</t>
    </rPh>
    <rPh sb="13" eb="16">
      <t>サイテイゲン</t>
    </rPh>
    <rPh sb="33" eb="34">
      <t>オヨ</t>
    </rPh>
    <rPh sb="50" eb="52">
      <t>リョウシャ</t>
    </rPh>
    <phoneticPr fontId="3"/>
  </si>
  <si>
    <t>「遅滞なく」については、原則として事故発生から１週間以内と考えております。</t>
    <rPh sb="1" eb="3">
      <t>チタイ</t>
    </rPh>
    <rPh sb="12" eb="14">
      <t>ゲンソク</t>
    </rPh>
    <rPh sb="17" eb="19">
      <t>ジコ</t>
    </rPh>
    <rPh sb="19" eb="21">
      <t>ハッセイ</t>
    </rPh>
    <rPh sb="24" eb="26">
      <t>シュウカン</t>
    </rPh>
    <rPh sb="26" eb="28">
      <t>イナイ</t>
    </rPh>
    <rPh sb="29" eb="30">
      <t>カンガ</t>
    </rPh>
    <phoneticPr fontId="3"/>
  </si>
  <si>
    <t>　問7の事故のうち、死亡事故、感染症、職員の不祥事その他重大な事故が発生した場合は、事故発生後速やかに、関係する市町村等に電話連絡を行った上で、事故報告書を提出している。</t>
    <rPh sb="1" eb="2">
      <t>トイ</t>
    </rPh>
    <rPh sb="4" eb="6">
      <t>ジコ</t>
    </rPh>
    <rPh sb="10" eb="12">
      <t>シボウ</t>
    </rPh>
    <rPh sb="12" eb="14">
      <t>ジコ</t>
    </rPh>
    <rPh sb="27" eb="28">
      <t>タ</t>
    </rPh>
    <rPh sb="28" eb="30">
      <t>ジュウダイ</t>
    </rPh>
    <rPh sb="31" eb="33">
      <t>ジコ</t>
    </rPh>
    <rPh sb="34" eb="36">
      <t>ハッセイ</t>
    </rPh>
    <rPh sb="38" eb="40">
      <t>バアイ</t>
    </rPh>
    <rPh sb="42" eb="44">
      <t>ジコ</t>
    </rPh>
    <rPh sb="44" eb="46">
      <t>ハッセイ</t>
    </rPh>
    <rPh sb="46" eb="47">
      <t>ゴ</t>
    </rPh>
    <rPh sb="47" eb="48">
      <t>スミ</t>
    </rPh>
    <rPh sb="52" eb="54">
      <t>カンケイ</t>
    </rPh>
    <rPh sb="56" eb="60">
      <t>シチョウソントウ</t>
    </rPh>
    <rPh sb="61" eb="63">
      <t>デンワ</t>
    </rPh>
    <rPh sb="63" eb="65">
      <t>レンラク</t>
    </rPh>
    <rPh sb="66" eb="67">
      <t>オコナ</t>
    </rPh>
    <rPh sb="69" eb="70">
      <t>ウエ</t>
    </rPh>
    <rPh sb="72" eb="74">
      <t>ジコ</t>
    </rPh>
    <rPh sb="74" eb="77">
      <t>ホウコクショ</t>
    </rPh>
    <rPh sb="78" eb="80">
      <t>テイシュツ</t>
    </rPh>
    <phoneticPr fontId="3"/>
  </si>
  <si>
    <t>会計の区分</t>
    <rPh sb="0" eb="2">
      <t>カイケイ</t>
    </rPh>
    <rPh sb="3" eb="5">
      <t>クブン</t>
    </rPh>
    <phoneticPr fontId="3"/>
  </si>
  <si>
    <t>　指定地域密着型通所介護事業所ごとに経理を区分するとともに、指定地域密着型通所介護の事業の会計とその他の事業の会計を区分している。</t>
  </si>
  <si>
    <t>記録の整備</t>
    <rPh sb="0" eb="2">
      <t>キロク</t>
    </rPh>
    <rPh sb="3" eb="5">
      <t>セイビ</t>
    </rPh>
    <phoneticPr fontId="3"/>
  </si>
  <si>
    <t>　従業者、設備、備品及び会計に関する記録を整備している。</t>
    <phoneticPr fontId="3"/>
  </si>
  <si>
    <t>　利用者に対する指定地域密着型通所介護の提供に関する次に掲げる記録を整備し、その完結の日から５年間保存している。</t>
  </si>
  <si>
    <t>地域密着型通所介護計画</t>
    <phoneticPr fontId="3"/>
  </si>
  <si>
    <t>提供した具体的なサービスの内容等の記録</t>
    <phoneticPr fontId="3"/>
  </si>
  <si>
    <t>市町村への通知に係る記録</t>
    <phoneticPr fontId="3"/>
  </si>
  <si>
    <t>苦情の内容等の記録</t>
    <phoneticPr fontId="3"/>
  </si>
  <si>
    <t>事故の状況及び事故に際して採った処置についての記録</t>
    <phoneticPr fontId="3"/>
  </si>
  <si>
    <t>宿泊サービスについて</t>
    <rPh sb="0" eb="2">
      <t>シュクハク</t>
    </rPh>
    <phoneticPr fontId="3"/>
  </si>
  <si>
    <t>【宿泊サービスを実施していない事業所は「P.15　5」へ】</t>
    <rPh sb="15" eb="18">
      <t>ジギョウショ</t>
    </rPh>
    <phoneticPr fontId="3"/>
  </si>
  <si>
    <t>この設問でいう「利用者」は、すべて「事業所において宿泊サービスを利用する利用者」をいいます。</t>
    <rPh sb="2" eb="4">
      <t>セツモン</t>
    </rPh>
    <rPh sb="8" eb="11">
      <t>リヨウシャ</t>
    </rPh>
    <rPh sb="18" eb="21">
      <t>ジギョウショ</t>
    </rPh>
    <rPh sb="25" eb="27">
      <t>シュクハク</t>
    </rPh>
    <rPh sb="32" eb="34">
      <t>リヨウ</t>
    </rPh>
    <rPh sb="36" eb="39">
      <t>リヨウシャ</t>
    </rPh>
    <phoneticPr fontId="3"/>
  </si>
  <si>
    <t>宿泊サービスの提供</t>
    <rPh sb="0" eb="2">
      <t>シュクハク</t>
    </rPh>
    <rPh sb="7" eb="9">
      <t>テイキョウ</t>
    </rPh>
    <phoneticPr fontId="3"/>
  </si>
  <si>
    <t>　宿泊サービスは、以下のいずれかに該当する者を対象に提供している。</t>
    <rPh sb="1" eb="3">
      <t>シュクハク</t>
    </rPh>
    <rPh sb="9" eb="11">
      <t>イカ</t>
    </rPh>
    <rPh sb="17" eb="19">
      <t>ガイトウ</t>
    </rPh>
    <rPh sb="21" eb="22">
      <t>シャ</t>
    </rPh>
    <rPh sb="23" eb="25">
      <t>タイショウ</t>
    </rPh>
    <rPh sb="26" eb="28">
      <t>テイキョウ</t>
    </rPh>
    <phoneticPr fontId="3"/>
  </si>
  <si>
    <t>利用者の心身の状況により、一時的に居宅において日常生活を営むのに支障がある者</t>
    <rPh sb="0" eb="3">
      <t>リヨウシャ</t>
    </rPh>
    <rPh sb="4" eb="6">
      <t>シンシン</t>
    </rPh>
    <rPh sb="7" eb="9">
      <t>ジョウキョウ</t>
    </rPh>
    <phoneticPr fontId="3"/>
  </si>
  <si>
    <t>利用者の家族の疾病、冠婚葬祭、出張等の理由により、一時的に居宅において日常生活を営むのに支障がある者</t>
    <rPh sb="0" eb="3">
      <t>リヨウシャ</t>
    </rPh>
    <rPh sb="4" eb="6">
      <t>カゾク</t>
    </rPh>
    <rPh sb="7" eb="9">
      <t>シッペイ</t>
    </rPh>
    <rPh sb="10" eb="12">
      <t>カンコン</t>
    </rPh>
    <rPh sb="12" eb="14">
      <t>ソウサイ</t>
    </rPh>
    <rPh sb="15" eb="18">
      <t>シュッチョウトウ</t>
    </rPh>
    <rPh sb="19" eb="21">
      <t>リユウ</t>
    </rPh>
    <phoneticPr fontId="3"/>
  </si>
  <si>
    <t>利用者の家族の身体的及び精神的な負担の軽減等を図るために、一時的に居宅において日常生活を営むのに支障がある者</t>
    <rPh sb="0" eb="3">
      <t>リヨウシャ</t>
    </rPh>
    <rPh sb="4" eb="6">
      <t>カゾク</t>
    </rPh>
    <rPh sb="7" eb="10">
      <t>シンタイテキ</t>
    </rPh>
    <rPh sb="10" eb="11">
      <t>オヨ</t>
    </rPh>
    <rPh sb="12" eb="15">
      <t>セイシンテキ</t>
    </rPh>
    <rPh sb="16" eb="18">
      <t>フタン</t>
    </rPh>
    <rPh sb="19" eb="21">
      <t>ケイゲン</t>
    </rPh>
    <rPh sb="21" eb="22">
      <t>トウ</t>
    </rPh>
    <rPh sb="23" eb="24">
      <t>ハカ</t>
    </rPh>
    <phoneticPr fontId="3"/>
  </si>
  <si>
    <t>　宿泊サービスは、緊急時又は短期的な利用としている。</t>
    <rPh sb="1" eb="3">
      <t>シュクハク</t>
    </rPh>
    <rPh sb="9" eb="12">
      <t>キンキュウジ</t>
    </rPh>
    <rPh sb="12" eb="13">
      <t>マタ</t>
    </rPh>
    <rPh sb="14" eb="17">
      <t>タンキテキ</t>
    </rPh>
    <rPh sb="18" eb="20">
      <t>リヨウ</t>
    </rPh>
    <phoneticPr fontId="3"/>
  </si>
  <si>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rPh sb="4" eb="5">
      <t>エ</t>
    </rPh>
    <rPh sb="7" eb="9">
      <t>ジジョウ</t>
    </rPh>
    <rPh sb="12" eb="14">
      <t>レンゾク</t>
    </rPh>
    <rPh sb="16" eb="18">
      <t>リヨウ</t>
    </rPh>
    <rPh sb="24" eb="26">
      <t>バアイ</t>
    </rPh>
    <rPh sb="28" eb="30">
      <t>トウガイ</t>
    </rPh>
    <rPh sb="30" eb="33">
      <t>リヨウシャ</t>
    </rPh>
    <rPh sb="34" eb="35">
      <t>カカ</t>
    </rPh>
    <rPh sb="36" eb="38">
      <t>シテイ</t>
    </rPh>
    <rPh sb="38" eb="40">
      <t>キョタク</t>
    </rPh>
    <rPh sb="40" eb="42">
      <t>カイゴ</t>
    </rPh>
    <rPh sb="42" eb="44">
      <t>シエン</t>
    </rPh>
    <rPh sb="44" eb="47">
      <t>ジギョウシャ</t>
    </rPh>
    <rPh sb="47" eb="48">
      <t>トウ</t>
    </rPh>
    <rPh sb="49" eb="51">
      <t>ミッセツ</t>
    </rPh>
    <rPh sb="52" eb="54">
      <t>レンケイ</t>
    </rPh>
    <rPh sb="55" eb="56">
      <t>ハカ</t>
    </rPh>
    <rPh sb="58" eb="59">
      <t>タ</t>
    </rPh>
    <rPh sb="60" eb="62">
      <t>カイゴ</t>
    </rPh>
    <rPh sb="62" eb="64">
      <t>ホケン</t>
    </rPh>
    <rPh sb="68" eb="69">
      <t>トウ</t>
    </rPh>
    <rPh sb="71" eb="73">
      <t>ヘンコウ</t>
    </rPh>
    <rPh sb="74" eb="75">
      <t>フク</t>
    </rPh>
    <rPh sb="77" eb="80">
      <t>リヨウシャ</t>
    </rPh>
    <rPh sb="81" eb="83">
      <t>シンシン</t>
    </rPh>
    <rPh sb="84" eb="86">
      <t>ジョウキョウ</t>
    </rPh>
    <rPh sb="87" eb="89">
      <t>カゾク</t>
    </rPh>
    <rPh sb="90" eb="93">
      <t>ジジョウトウ</t>
    </rPh>
    <rPh sb="94" eb="95">
      <t>オウ</t>
    </rPh>
    <rPh sb="101" eb="103">
      <t>テイキョウ</t>
    </rPh>
    <rPh sb="104" eb="106">
      <t>ケントウ</t>
    </rPh>
    <phoneticPr fontId="3"/>
  </si>
  <si>
    <t>　問3の検討内容等を記録に残している。</t>
    <rPh sb="1" eb="2">
      <t>トイ</t>
    </rPh>
    <rPh sb="4" eb="6">
      <t>ケントウ</t>
    </rPh>
    <rPh sb="6" eb="8">
      <t>ナイヨウ</t>
    </rPh>
    <rPh sb="8" eb="9">
      <t>トウ</t>
    </rPh>
    <rPh sb="10" eb="12">
      <t>キロク</t>
    </rPh>
    <rPh sb="13" eb="14">
      <t>ノコ</t>
    </rPh>
    <phoneticPr fontId="3"/>
  </si>
  <si>
    <t>宿泊サービス事業者の責務</t>
    <rPh sb="0" eb="2">
      <t>シュクハク</t>
    </rPh>
    <rPh sb="6" eb="9">
      <t>ジギョウシャ</t>
    </rPh>
    <rPh sb="10" eb="12">
      <t>セキム</t>
    </rPh>
    <phoneticPr fontId="3"/>
  </si>
  <si>
    <t>　利用者の意思及び人格を尊重し、常に利用者の立場に立った宿泊サービスの提供に努めている。</t>
    <rPh sb="1" eb="4">
      <t>リヨウシャ</t>
    </rPh>
    <rPh sb="5" eb="7">
      <t>イシ</t>
    </rPh>
    <rPh sb="7" eb="8">
      <t>オヨ</t>
    </rPh>
    <rPh sb="9" eb="11">
      <t>ジンカク</t>
    </rPh>
    <rPh sb="12" eb="14">
      <t>ソンチョウ</t>
    </rPh>
    <rPh sb="16" eb="17">
      <t>ツネ</t>
    </rPh>
    <rPh sb="18" eb="21">
      <t>リヨウシャ</t>
    </rPh>
    <rPh sb="22" eb="24">
      <t>タチバ</t>
    </rPh>
    <rPh sb="25" eb="26">
      <t>タ</t>
    </rPh>
    <rPh sb="28" eb="30">
      <t>シュクハク</t>
    </rPh>
    <rPh sb="35" eb="37">
      <t>テイキョウ</t>
    </rPh>
    <rPh sb="38" eb="39">
      <t>ツト</t>
    </rPh>
    <phoneticPr fontId="3"/>
  </si>
  <si>
    <t>　利用者が可能な限りその居宅において、その有する能力に応じ自立した日常生活を継続できるよう、排せつ、食事等の介護その他の日常生活上の世話に係るサービスの提供を行っている。</t>
    <rPh sb="1" eb="4">
      <t>リヨウシャ</t>
    </rPh>
    <rPh sb="5" eb="7">
      <t>カノウ</t>
    </rPh>
    <rPh sb="8" eb="9">
      <t>カギ</t>
    </rPh>
    <rPh sb="12" eb="14">
      <t>キョタク</t>
    </rPh>
    <rPh sb="21" eb="22">
      <t>ユウ</t>
    </rPh>
    <rPh sb="24" eb="26">
      <t>ノウリョク</t>
    </rPh>
    <rPh sb="27" eb="28">
      <t>オウ</t>
    </rPh>
    <rPh sb="29" eb="31">
      <t>ジリツ</t>
    </rPh>
    <rPh sb="33" eb="35">
      <t>ニチジョウ</t>
    </rPh>
    <rPh sb="35" eb="37">
      <t>セイカツ</t>
    </rPh>
    <rPh sb="38" eb="40">
      <t>ケイゾク</t>
    </rPh>
    <rPh sb="46" eb="47">
      <t>ハイ</t>
    </rPh>
    <rPh sb="50" eb="52">
      <t>ショクジ</t>
    </rPh>
    <rPh sb="52" eb="53">
      <t>トウ</t>
    </rPh>
    <rPh sb="54" eb="56">
      <t>カイゴ</t>
    </rPh>
    <rPh sb="58" eb="59">
      <t>タ</t>
    </rPh>
    <rPh sb="60" eb="62">
      <t>ニチジョウ</t>
    </rPh>
    <rPh sb="62" eb="64">
      <t>セイカツ</t>
    </rPh>
    <rPh sb="64" eb="65">
      <t>ジョウ</t>
    </rPh>
    <rPh sb="66" eb="68">
      <t>セワ</t>
    </rPh>
    <rPh sb="69" eb="70">
      <t>カカ</t>
    </rPh>
    <rPh sb="76" eb="78">
      <t>テイキョウ</t>
    </rPh>
    <rPh sb="79" eb="80">
      <t>オコナ</t>
    </rPh>
    <phoneticPr fontId="3"/>
  </si>
  <si>
    <t>　利用者に係る居宅サービス計画に、宿泊サービスが位置づけられている。</t>
    <rPh sb="1" eb="4">
      <t>リヨウシャ</t>
    </rPh>
    <rPh sb="5" eb="6">
      <t>カカ</t>
    </rPh>
    <rPh sb="7" eb="9">
      <t>キョタク</t>
    </rPh>
    <rPh sb="13" eb="15">
      <t>ケイカク</t>
    </rPh>
    <rPh sb="17" eb="19">
      <t>シュクハク</t>
    </rPh>
    <rPh sb="24" eb="26">
      <t>イチ</t>
    </rPh>
    <phoneticPr fontId="3"/>
  </si>
  <si>
    <t>　問3の居宅サービス計画に沿って、宿泊サービスの提供を希望する利用者に対し、宿泊サービスを提供している。</t>
    <rPh sb="1" eb="2">
      <t>トイ</t>
    </rPh>
    <rPh sb="4" eb="6">
      <t>キョタク</t>
    </rPh>
    <rPh sb="10" eb="12">
      <t>ケイカク</t>
    </rPh>
    <rPh sb="13" eb="14">
      <t>ソ</t>
    </rPh>
    <rPh sb="17" eb="19">
      <t>シュクハク</t>
    </rPh>
    <rPh sb="24" eb="26">
      <t>テイキョウ</t>
    </rPh>
    <rPh sb="27" eb="29">
      <t>キボウ</t>
    </rPh>
    <rPh sb="31" eb="34">
      <t>リヨウシャ</t>
    </rPh>
    <rPh sb="35" eb="36">
      <t>タイ</t>
    </rPh>
    <rPh sb="38" eb="40">
      <t>シュクハク</t>
    </rPh>
    <rPh sb="45" eb="47">
      <t>テイキョウ</t>
    </rPh>
    <phoneticPr fontId="3"/>
  </si>
  <si>
    <t>　宿泊サービスの提供に際し、利用者の状況や宿泊サービスの提供内容について、指定居宅介護支援事業者等と必要な連携を行っている。</t>
    <rPh sb="1" eb="3">
      <t>シュクハク</t>
    </rPh>
    <rPh sb="8" eb="10">
      <t>テイキョウ</t>
    </rPh>
    <rPh sb="11" eb="12">
      <t>サイ</t>
    </rPh>
    <rPh sb="14" eb="17">
      <t>リヨウシャ</t>
    </rPh>
    <rPh sb="18" eb="20">
      <t>ジョウキョウ</t>
    </rPh>
    <rPh sb="21" eb="23">
      <t>シュクハク</t>
    </rPh>
    <rPh sb="28" eb="30">
      <t>テイキョウ</t>
    </rPh>
    <rPh sb="30" eb="32">
      <t>ナイヨウ</t>
    </rPh>
    <rPh sb="37" eb="39">
      <t>シテイ</t>
    </rPh>
    <rPh sb="39" eb="41">
      <t>キョタク</t>
    </rPh>
    <rPh sb="41" eb="43">
      <t>カイゴ</t>
    </rPh>
    <rPh sb="43" eb="45">
      <t>シエン</t>
    </rPh>
    <rPh sb="45" eb="48">
      <t>ジギョウシャ</t>
    </rPh>
    <rPh sb="48" eb="49">
      <t>トウ</t>
    </rPh>
    <rPh sb="50" eb="52">
      <t>ヒツヨウ</t>
    </rPh>
    <rPh sb="53" eb="55">
      <t>レンケイ</t>
    </rPh>
    <rPh sb="56" eb="57">
      <t>オコナ</t>
    </rPh>
    <phoneticPr fontId="3"/>
  </si>
  <si>
    <t>　問3の居宅サービス計画への宿泊サービスの位置づけは、利用者の心身の状況、家族の状況、他の介護保険サービスの利用状況を勘案し、適切なアセスメントを経て行われている。</t>
    <rPh sb="1" eb="2">
      <t>トイ</t>
    </rPh>
    <rPh sb="4" eb="6">
      <t>キョタク</t>
    </rPh>
    <rPh sb="10" eb="12">
      <t>ケイカク</t>
    </rPh>
    <rPh sb="14" eb="16">
      <t>シュクハク</t>
    </rPh>
    <rPh sb="21" eb="23">
      <t>イチ</t>
    </rPh>
    <rPh sb="27" eb="30">
      <t>リヨウシャ</t>
    </rPh>
    <rPh sb="31" eb="33">
      <t>シンシン</t>
    </rPh>
    <rPh sb="34" eb="36">
      <t>ジョウキョウ</t>
    </rPh>
    <rPh sb="37" eb="39">
      <t>カゾク</t>
    </rPh>
    <rPh sb="40" eb="42">
      <t>ジョウキョウ</t>
    </rPh>
    <rPh sb="43" eb="44">
      <t>タ</t>
    </rPh>
    <rPh sb="45" eb="47">
      <t>カイゴ</t>
    </rPh>
    <rPh sb="47" eb="49">
      <t>ホケン</t>
    </rPh>
    <rPh sb="54" eb="56">
      <t>リヨウ</t>
    </rPh>
    <rPh sb="56" eb="58">
      <t>ジョウキョウ</t>
    </rPh>
    <rPh sb="59" eb="61">
      <t>カンアン</t>
    </rPh>
    <rPh sb="63" eb="65">
      <t>テキセツ</t>
    </rPh>
    <rPh sb="73" eb="74">
      <t>ヘ</t>
    </rPh>
    <rPh sb="75" eb="76">
      <t>オコナ</t>
    </rPh>
    <phoneticPr fontId="3"/>
  </si>
  <si>
    <t>　宿泊サービスの提供及び運営に当たり、建築基準法、消防法、労働基準法その他の法令等を遵守している。</t>
    <rPh sb="1" eb="3">
      <t>シュクハク</t>
    </rPh>
    <rPh sb="8" eb="10">
      <t>テイキョウ</t>
    </rPh>
    <rPh sb="10" eb="11">
      <t>オヨ</t>
    </rPh>
    <rPh sb="12" eb="14">
      <t>ウンエイ</t>
    </rPh>
    <rPh sb="15" eb="16">
      <t>ア</t>
    </rPh>
    <rPh sb="19" eb="21">
      <t>ケンチク</t>
    </rPh>
    <rPh sb="21" eb="24">
      <t>キジュンホウ</t>
    </rPh>
    <rPh sb="25" eb="28">
      <t>ショウボウホウ</t>
    </rPh>
    <rPh sb="29" eb="31">
      <t>ロウドウ</t>
    </rPh>
    <rPh sb="31" eb="34">
      <t>キジュンホウ</t>
    </rPh>
    <rPh sb="36" eb="37">
      <t>タ</t>
    </rPh>
    <rPh sb="38" eb="40">
      <t>ホウレイ</t>
    </rPh>
    <rPh sb="40" eb="41">
      <t>トウ</t>
    </rPh>
    <rPh sb="42" eb="44">
      <t>ジュンシュ</t>
    </rPh>
    <phoneticPr fontId="3"/>
  </si>
  <si>
    <t>宿泊サービス従業者</t>
    <rPh sb="0" eb="2">
      <t>シュクハク</t>
    </rPh>
    <rPh sb="6" eb="9">
      <t>ジュウギョウシャ</t>
    </rPh>
    <phoneticPr fontId="3"/>
  </si>
  <si>
    <t>　宿泊サービス事業所ごとに置くべき従業者（以下「宿泊サービス従業者」という。）は、宿泊サービスの提供内容に応じ必要数を確保している。</t>
    <rPh sb="1" eb="3">
      <t>シュクハク</t>
    </rPh>
    <rPh sb="7" eb="10">
      <t>ジギョウショ</t>
    </rPh>
    <rPh sb="13" eb="14">
      <t>オ</t>
    </rPh>
    <rPh sb="17" eb="20">
      <t>ジュウギョウシャ</t>
    </rPh>
    <rPh sb="21" eb="23">
      <t>イカ</t>
    </rPh>
    <rPh sb="24" eb="26">
      <t>シュクハク</t>
    </rPh>
    <rPh sb="30" eb="33">
      <t>ジュウギョウシャ</t>
    </rPh>
    <rPh sb="41" eb="43">
      <t>シュクハク</t>
    </rPh>
    <rPh sb="48" eb="50">
      <t>テイキョウ</t>
    </rPh>
    <rPh sb="50" eb="52">
      <t>ナイヨウ</t>
    </rPh>
    <rPh sb="53" eb="54">
      <t>オウ</t>
    </rPh>
    <rPh sb="55" eb="58">
      <t>ヒツヨウスウ</t>
    </rPh>
    <rPh sb="59" eb="61">
      <t>カクホ</t>
    </rPh>
    <phoneticPr fontId="3"/>
  </si>
  <si>
    <t>　宿泊サービスの提供を行う時間帯を通じて、夜勤職員として介護職員又は看護職員を常時１人以上確保している。</t>
    <rPh sb="1" eb="3">
      <t>シュクハク</t>
    </rPh>
    <rPh sb="8" eb="10">
      <t>テイキョウ</t>
    </rPh>
    <rPh sb="11" eb="12">
      <t>オコナ</t>
    </rPh>
    <rPh sb="13" eb="15">
      <t>ジカン</t>
    </rPh>
    <rPh sb="15" eb="16">
      <t>タイ</t>
    </rPh>
    <rPh sb="17" eb="18">
      <t>ツウ</t>
    </rPh>
    <rPh sb="21" eb="23">
      <t>ヤキン</t>
    </rPh>
    <rPh sb="23" eb="25">
      <t>ショクイン</t>
    </rPh>
    <rPh sb="28" eb="30">
      <t>カイゴ</t>
    </rPh>
    <rPh sb="30" eb="32">
      <t>ショクイン</t>
    </rPh>
    <rPh sb="32" eb="33">
      <t>マタ</t>
    </rPh>
    <rPh sb="34" eb="36">
      <t>カンゴ</t>
    </rPh>
    <rPh sb="36" eb="38">
      <t>ショクイン</t>
    </rPh>
    <rPh sb="39" eb="41">
      <t>ジョウジ</t>
    </rPh>
    <rPh sb="42" eb="43">
      <t>ニン</t>
    </rPh>
    <rPh sb="43" eb="45">
      <t>イジョウ</t>
    </rPh>
    <rPh sb="45" eb="47">
      <t>カクホ</t>
    </rPh>
    <phoneticPr fontId="3"/>
  </si>
  <si>
    <t>　宿泊サービス従業者のうち介護職員は、以下のいずれかに該当する者である。</t>
    <rPh sb="1" eb="3">
      <t>シュクハク</t>
    </rPh>
    <rPh sb="7" eb="10">
      <t>ジュウギョウシャ</t>
    </rPh>
    <rPh sb="13" eb="15">
      <t>カイゴ</t>
    </rPh>
    <rPh sb="15" eb="17">
      <t>ショクイン</t>
    </rPh>
    <rPh sb="19" eb="21">
      <t>イカ</t>
    </rPh>
    <rPh sb="27" eb="29">
      <t>ガイトウ</t>
    </rPh>
    <rPh sb="31" eb="32">
      <t>シャ</t>
    </rPh>
    <phoneticPr fontId="3"/>
  </si>
  <si>
    <t>介護福祉士の資格を有する者</t>
    <rPh sb="0" eb="2">
      <t>カイゴ</t>
    </rPh>
    <rPh sb="2" eb="5">
      <t>フクシシ</t>
    </rPh>
    <rPh sb="6" eb="8">
      <t>シカク</t>
    </rPh>
    <rPh sb="9" eb="10">
      <t>ユウ</t>
    </rPh>
    <rPh sb="12" eb="13">
      <t>シャ</t>
    </rPh>
    <phoneticPr fontId="3"/>
  </si>
  <si>
    <t>実務者研修又は介護職員初任者研修を修了した者</t>
    <rPh sb="0" eb="3">
      <t>ジツムシャ</t>
    </rPh>
    <rPh sb="3" eb="5">
      <t>ケンシュウ</t>
    </rPh>
    <rPh sb="5" eb="6">
      <t>マタ</t>
    </rPh>
    <rPh sb="7" eb="9">
      <t>カイゴ</t>
    </rPh>
    <rPh sb="9" eb="11">
      <t>ショクイン</t>
    </rPh>
    <rPh sb="11" eb="14">
      <t>ショニンシャ</t>
    </rPh>
    <rPh sb="14" eb="16">
      <t>ケンシュウ</t>
    </rPh>
    <rPh sb="17" eb="19">
      <t>シュウリョウ</t>
    </rPh>
    <rPh sb="21" eb="22">
      <t>シャ</t>
    </rPh>
    <phoneticPr fontId="3"/>
  </si>
  <si>
    <t>介護等に対する知識及び経験を有する者</t>
    <rPh sb="0" eb="3">
      <t>カイゴトウ</t>
    </rPh>
    <rPh sb="4" eb="5">
      <t>タイ</t>
    </rPh>
    <rPh sb="7" eb="9">
      <t>チシキ</t>
    </rPh>
    <rPh sb="9" eb="10">
      <t>オヨ</t>
    </rPh>
    <rPh sb="11" eb="13">
      <t>ケイケン</t>
    </rPh>
    <rPh sb="14" eb="15">
      <t>ユウ</t>
    </rPh>
    <rPh sb="17" eb="18">
      <t>シャ</t>
    </rPh>
    <phoneticPr fontId="3"/>
  </si>
  <si>
    <t>　食事の提供を行う場合は、食事の介助等に必要な員数を確保している。</t>
    <rPh sb="1" eb="3">
      <t>ショクジ</t>
    </rPh>
    <rPh sb="4" eb="6">
      <t>テイキョウ</t>
    </rPh>
    <rPh sb="7" eb="8">
      <t>オコナ</t>
    </rPh>
    <rPh sb="9" eb="11">
      <t>バアイ</t>
    </rPh>
    <rPh sb="13" eb="15">
      <t>ショクジ</t>
    </rPh>
    <rPh sb="16" eb="18">
      <t>カイジョ</t>
    </rPh>
    <rPh sb="18" eb="19">
      <t>トウ</t>
    </rPh>
    <rPh sb="20" eb="22">
      <t>ヒツヨウ</t>
    </rPh>
    <rPh sb="23" eb="25">
      <t>インスウ</t>
    </rPh>
    <rPh sb="26" eb="28">
      <t>カクホ</t>
    </rPh>
    <phoneticPr fontId="3"/>
  </si>
  <si>
    <t>　緊急時に対応するための職員の配置又は宿泊サービスの提供を行う時間帯を通じた連絡体制の整備を行っている。</t>
    <rPh sb="1" eb="4">
      <t>キンキュウジ</t>
    </rPh>
    <rPh sb="5" eb="7">
      <t>タイオウ</t>
    </rPh>
    <rPh sb="12" eb="14">
      <t>ショクイン</t>
    </rPh>
    <rPh sb="15" eb="17">
      <t>ハイチ</t>
    </rPh>
    <rPh sb="17" eb="18">
      <t>マタ</t>
    </rPh>
    <rPh sb="19" eb="21">
      <t>シュクハク</t>
    </rPh>
    <rPh sb="26" eb="28">
      <t>テイキョウ</t>
    </rPh>
    <rPh sb="29" eb="30">
      <t>オコナ</t>
    </rPh>
    <rPh sb="31" eb="33">
      <t>ジカン</t>
    </rPh>
    <rPh sb="33" eb="34">
      <t>タイ</t>
    </rPh>
    <rPh sb="35" eb="36">
      <t>ツウ</t>
    </rPh>
    <rPh sb="38" eb="40">
      <t>レンラク</t>
    </rPh>
    <rPh sb="40" eb="42">
      <t>タイセイ</t>
    </rPh>
    <rPh sb="43" eb="45">
      <t>セイビ</t>
    </rPh>
    <rPh sb="46" eb="47">
      <t>オコナ</t>
    </rPh>
    <phoneticPr fontId="3"/>
  </si>
  <si>
    <t>宿泊サービスの設備等</t>
    <rPh sb="0" eb="2">
      <t>シュクハク</t>
    </rPh>
    <rPh sb="7" eb="9">
      <t>セツビ</t>
    </rPh>
    <rPh sb="9" eb="10">
      <t>トウ</t>
    </rPh>
    <phoneticPr fontId="3"/>
  </si>
  <si>
    <t>　以下の設備及び備品等を備え、適切に管理している。</t>
    <rPh sb="1" eb="3">
      <t>イカ</t>
    </rPh>
    <rPh sb="4" eb="6">
      <t>セツビ</t>
    </rPh>
    <rPh sb="6" eb="7">
      <t>オヨ</t>
    </rPh>
    <rPh sb="8" eb="10">
      <t>ビヒン</t>
    </rPh>
    <rPh sb="10" eb="11">
      <t>トウ</t>
    </rPh>
    <rPh sb="12" eb="13">
      <t>ソナ</t>
    </rPh>
    <rPh sb="15" eb="17">
      <t>テキセツ</t>
    </rPh>
    <rPh sb="18" eb="20">
      <t>カンリ</t>
    </rPh>
    <phoneticPr fontId="3"/>
  </si>
  <si>
    <t>宿泊室</t>
    <rPh sb="0" eb="3">
      <t>シュクハクシツ</t>
    </rPh>
    <phoneticPr fontId="3"/>
  </si>
  <si>
    <t>消火設備その他の非常災害に際して必要な設備</t>
    <rPh sb="0" eb="2">
      <t>ショウカ</t>
    </rPh>
    <rPh sb="2" eb="4">
      <t>セツビ</t>
    </rPh>
    <rPh sb="6" eb="7">
      <t>タ</t>
    </rPh>
    <rPh sb="8" eb="10">
      <t>ヒジョウ</t>
    </rPh>
    <rPh sb="10" eb="12">
      <t>サイガイ</t>
    </rPh>
    <rPh sb="13" eb="14">
      <t>サイ</t>
    </rPh>
    <rPh sb="16" eb="18">
      <t>ヒツヨウ</t>
    </rPh>
    <rPh sb="19" eb="21">
      <t>セツビ</t>
    </rPh>
    <phoneticPr fontId="3"/>
  </si>
  <si>
    <t>宿泊サービスを提供するに当たり適切な寝具等の必要な備品</t>
    <rPh sb="0" eb="2">
      <t>シュクハク</t>
    </rPh>
    <rPh sb="7" eb="9">
      <t>テイキョウ</t>
    </rPh>
    <rPh sb="12" eb="13">
      <t>ア</t>
    </rPh>
    <rPh sb="15" eb="17">
      <t>テキセツ</t>
    </rPh>
    <rPh sb="18" eb="21">
      <t>シングトウ</t>
    </rPh>
    <rPh sb="22" eb="24">
      <t>ヒツヨウ</t>
    </rPh>
    <rPh sb="25" eb="27">
      <t>ビヒン</t>
    </rPh>
    <phoneticPr fontId="3"/>
  </si>
  <si>
    <t>　指定地域密着型通所介護事業所等の設備及び備品等を使用する場合は、当該指定地域密着型通所介護事業所等の利用者のサービス提供に支障がない範囲で使用している。</t>
    <rPh sb="12" eb="15">
      <t>ジギョウショ</t>
    </rPh>
    <rPh sb="15" eb="16">
      <t>トウ</t>
    </rPh>
    <rPh sb="17" eb="19">
      <t>セツビ</t>
    </rPh>
    <rPh sb="19" eb="20">
      <t>オヨ</t>
    </rPh>
    <rPh sb="21" eb="24">
      <t>ビヒントウ</t>
    </rPh>
    <rPh sb="25" eb="27">
      <t>シヨウ</t>
    </rPh>
    <rPh sb="29" eb="31">
      <t>バアイ</t>
    </rPh>
    <rPh sb="33" eb="35">
      <t>トウガイ</t>
    </rPh>
    <rPh sb="46" eb="49">
      <t>ジギョウショ</t>
    </rPh>
    <rPh sb="49" eb="50">
      <t>トウ</t>
    </rPh>
    <rPh sb="51" eb="54">
      <t>リヨウシャ</t>
    </rPh>
    <rPh sb="59" eb="61">
      <t>テイキョウ</t>
    </rPh>
    <rPh sb="62" eb="64">
      <t>シショウ</t>
    </rPh>
    <rPh sb="67" eb="69">
      <t>ハンイ</t>
    </rPh>
    <rPh sb="70" eb="72">
      <t>シヨウ</t>
    </rPh>
    <phoneticPr fontId="3"/>
  </si>
  <si>
    <t>　宿泊室の定員は、個室にあっては１室あたり１人、個室以外の宿泊室にあっては１室あたり４人以下である。</t>
    <rPh sb="1" eb="4">
      <t>シュクハクシツ</t>
    </rPh>
    <rPh sb="5" eb="7">
      <t>テイイン</t>
    </rPh>
    <rPh sb="9" eb="11">
      <t>コシツ</t>
    </rPh>
    <rPh sb="17" eb="18">
      <t>シツ</t>
    </rPh>
    <rPh sb="22" eb="23">
      <t>ニン</t>
    </rPh>
    <rPh sb="24" eb="26">
      <t>コシツ</t>
    </rPh>
    <rPh sb="26" eb="28">
      <t>イガイ</t>
    </rPh>
    <rPh sb="29" eb="32">
      <t>シュクハクシツ</t>
    </rPh>
    <rPh sb="38" eb="39">
      <t>シツ</t>
    </rPh>
    <rPh sb="43" eb="44">
      <t>ニン</t>
    </rPh>
    <rPh sb="44" eb="46">
      <t>イカ</t>
    </rPh>
    <phoneticPr fontId="3"/>
  </si>
  <si>
    <t>利用者の希望等により処遇上必要と認められる場合は、個室であっても２人とすることが可能です。</t>
    <rPh sb="0" eb="3">
      <t>リヨウシャ</t>
    </rPh>
    <rPh sb="4" eb="6">
      <t>キボウ</t>
    </rPh>
    <rPh sb="6" eb="7">
      <t>トウ</t>
    </rPh>
    <rPh sb="10" eb="12">
      <t>ショグウ</t>
    </rPh>
    <rPh sb="12" eb="13">
      <t>ジョウ</t>
    </rPh>
    <rPh sb="13" eb="15">
      <t>ヒツヨウ</t>
    </rPh>
    <rPh sb="16" eb="17">
      <t>ミト</t>
    </rPh>
    <rPh sb="21" eb="23">
      <t>バアイ</t>
    </rPh>
    <rPh sb="25" eb="27">
      <t>コシツ</t>
    </rPh>
    <rPh sb="33" eb="34">
      <t>ニン</t>
    </rPh>
    <rPh sb="40" eb="42">
      <t>カノウ</t>
    </rPh>
    <phoneticPr fontId="3"/>
  </si>
  <si>
    <t>　個室の宿泊室の床面積は、１室あたり7.43平方メートル以上である。</t>
    <rPh sb="1" eb="3">
      <t>コシツ</t>
    </rPh>
    <rPh sb="4" eb="7">
      <t>シュクハクシツ</t>
    </rPh>
    <rPh sb="8" eb="11">
      <t>ユカメンセキ</t>
    </rPh>
    <rPh sb="14" eb="15">
      <t>シツ</t>
    </rPh>
    <rPh sb="22" eb="24">
      <t>ヘイホウ</t>
    </rPh>
    <rPh sb="28" eb="30">
      <t>イジョウ</t>
    </rPh>
    <phoneticPr fontId="3"/>
  </si>
  <si>
    <t>　個室以外の宿泊室の床面積を合計した面積は、以下の式を満たしている。</t>
    <rPh sb="1" eb="3">
      <t>コシツ</t>
    </rPh>
    <rPh sb="3" eb="5">
      <t>イガイ</t>
    </rPh>
    <rPh sb="6" eb="9">
      <t>シュクハクシツ</t>
    </rPh>
    <rPh sb="10" eb="13">
      <t>ユカメンセキ</t>
    </rPh>
    <rPh sb="14" eb="16">
      <t>ゴウケイ</t>
    </rPh>
    <rPh sb="18" eb="20">
      <t>メンセキ</t>
    </rPh>
    <rPh sb="22" eb="24">
      <t>イカ</t>
    </rPh>
    <rPh sb="25" eb="26">
      <t>シキ</t>
    </rPh>
    <rPh sb="27" eb="28">
      <t>ミ</t>
    </rPh>
    <phoneticPr fontId="3"/>
  </si>
  <si>
    <t>必要面積＝7.43平方メートル×（宿泊サービスの利用定員－個室の定員数）</t>
    <rPh sb="0" eb="2">
      <t>ヒツヨウ</t>
    </rPh>
    <rPh sb="2" eb="4">
      <t>メンセキ</t>
    </rPh>
    <rPh sb="9" eb="11">
      <t>ヘイホウ</t>
    </rPh>
    <rPh sb="17" eb="19">
      <t>シュクハク</t>
    </rPh>
    <rPh sb="24" eb="26">
      <t>リヨウ</t>
    </rPh>
    <rPh sb="26" eb="28">
      <t>テイイン</t>
    </rPh>
    <rPh sb="29" eb="31">
      <t>コシツ</t>
    </rPh>
    <rPh sb="32" eb="35">
      <t>テイインスウ</t>
    </rPh>
    <phoneticPr fontId="3"/>
  </si>
  <si>
    <r>
      <t>　宿泊サービスの利用定員は、以下の要件を</t>
    </r>
    <r>
      <rPr>
        <u/>
        <sz val="10"/>
        <color indexed="8"/>
        <rFont val="ＭＳ 明朝"/>
        <family val="1"/>
        <charset val="128"/>
      </rPr>
      <t>すべて</t>
    </r>
    <r>
      <rPr>
        <sz val="10"/>
        <color indexed="8"/>
        <rFont val="ＭＳ 明朝"/>
        <family val="1"/>
        <charset val="128"/>
      </rPr>
      <t>満たしている。</t>
    </r>
    <rPh sb="1" eb="3">
      <t>シュクハク</t>
    </rPh>
    <rPh sb="8" eb="10">
      <t>リヨウ</t>
    </rPh>
    <rPh sb="10" eb="12">
      <t>テイイン</t>
    </rPh>
    <rPh sb="14" eb="16">
      <t>イカ</t>
    </rPh>
    <rPh sb="17" eb="19">
      <t>ヨウケン</t>
    </rPh>
    <rPh sb="23" eb="24">
      <t>ミ</t>
    </rPh>
    <phoneticPr fontId="3"/>
  </si>
  <si>
    <t>当該指定地域密着型通所介護事業所等の運営規程に定める利用定員の２分の１以下</t>
    <rPh sb="0" eb="2">
      <t>トウガイ</t>
    </rPh>
    <rPh sb="13" eb="16">
      <t>ジギョウショ</t>
    </rPh>
    <rPh sb="16" eb="17">
      <t>トウ</t>
    </rPh>
    <rPh sb="18" eb="20">
      <t>ウンエイ</t>
    </rPh>
    <rPh sb="20" eb="22">
      <t>キテイ</t>
    </rPh>
    <rPh sb="23" eb="24">
      <t>サダ</t>
    </rPh>
    <rPh sb="26" eb="28">
      <t>リヨウ</t>
    </rPh>
    <rPh sb="28" eb="30">
      <t>テイイン</t>
    </rPh>
    <rPh sb="32" eb="33">
      <t>ブン</t>
    </rPh>
    <rPh sb="35" eb="37">
      <t>イカ</t>
    </rPh>
    <phoneticPr fontId="3"/>
  </si>
  <si>
    <t>９人以下</t>
    <rPh sb="1" eb="2">
      <t>ニン</t>
    </rPh>
    <rPh sb="2" eb="4">
      <t>イカ</t>
    </rPh>
    <phoneticPr fontId="3"/>
  </si>
  <si>
    <t>問3から問5を満たす範囲内</t>
    <rPh sb="0" eb="1">
      <t>トイ</t>
    </rPh>
    <rPh sb="4" eb="5">
      <t>トイ</t>
    </rPh>
    <rPh sb="7" eb="8">
      <t>ミ</t>
    </rPh>
    <rPh sb="10" eb="13">
      <t>ハンイナイ</t>
    </rPh>
    <phoneticPr fontId="3"/>
  </si>
  <si>
    <t>　個室以外の宿泊室は、パーテーションや家具などにより利用者同士の視線を遮断し、プライバシーを確保している。</t>
    <rPh sb="1" eb="3">
      <t>コシツ</t>
    </rPh>
    <rPh sb="3" eb="5">
      <t>イガイ</t>
    </rPh>
    <rPh sb="6" eb="9">
      <t>シュクハクシツ</t>
    </rPh>
    <rPh sb="19" eb="21">
      <t>カグ</t>
    </rPh>
    <rPh sb="26" eb="29">
      <t>リヨウシャ</t>
    </rPh>
    <rPh sb="29" eb="31">
      <t>ドウシ</t>
    </rPh>
    <rPh sb="32" eb="34">
      <t>シセン</t>
    </rPh>
    <rPh sb="35" eb="37">
      <t>シャダン</t>
    </rPh>
    <rPh sb="46" eb="48">
      <t>カクホ</t>
    </rPh>
    <phoneticPr fontId="3"/>
  </si>
  <si>
    <t>壁やふすまのような建具までは必要としません。</t>
    <rPh sb="0" eb="1">
      <t>カベ</t>
    </rPh>
    <rPh sb="9" eb="11">
      <t>タテグ</t>
    </rPh>
    <rPh sb="14" eb="16">
      <t>ヒツヨウ</t>
    </rPh>
    <phoneticPr fontId="3"/>
  </si>
  <si>
    <t>カーテンは、プライバシーが確保されたものとは考えにくいことから、認められません。</t>
    <rPh sb="13" eb="15">
      <t>カクホ</t>
    </rPh>
    <rPh sb="22" eb="23">
      <t>カンガ</t>
    </rPh>
    <rPh sb="32" eb="33">
      <t>ミト</t>
    </rPh>
    <phoneticPr fontId="3"/>
  </si>
  <si>
    <t>　利用者の希望等により処遇上必要と認められる場合を除き、男女が同室で宿泊することはない。</t>
    <rPh sb="1" eb="4">
      <t>リヨウシャ</t>
    </rPh>
    <rPh sb="5" eb="8">
      <t>キボウトウ</t>
    </rPh>
    <rPh sb="11" eb="13">
      <t>ショグウ</t>
    </rPh>
    <rPh sb="13" eb="14">
      <t>ジョウ</t>
    </rPh>
    <rPh sb="14" eb="16">
      <t>ヒツヨウ</t>
    </rPh>
    <rPh sb="17" eb="18">
      <t>ミト</t>
    </rPh>
    <rPh sb="22" eb="24">
      <t>バアイ</t>
    </rPh>
    <rPh sb="25" eb="26">
      <t>ノゾ</t>
    </rPh>
    <rPh sb="28" eb="30">
      <t>ダンジョ</t>
    </rPh>
    <rPh sb="31" eb="33">
      <t>ドウシツ</t>
    </rPh>
    <rPh sb="34" eb="36">
      <t>シュクハク</t>
    </rPh>
    <phoneticPr fontId="3"/>
  </si>
  <si>
    <t>　消防法その他の法令等に規程された設備を確実に設置している。</t>
    <rPh sb="1" eb="4">
      <t>ショウボウホウ</t>
    </rPh>
    <rPh sb="6" eb="7">
      <t>タ</t>
    </rPh>
    <rPh sb="8" eb="10">
      <t>ホウレイ</t>
    </rPh>
    <rPh sb="10" eb="11">
      <t>トウ</t>
    </rPh>
    <rPh sb="12" eb="14">
      <t>キテイ</t>
    </rPh>
    <rPh sb="17" eb="19">
      <t>セツビ</t>
    </rPh>
    <rPh sb="20" eb="22">
      <t>カクジツ</t>
    </rPh>
    <rPh sb="23" eb="25">
      <t>セッチ</t>
    </rPh>
    <phoneticPr fontId="3"/>
  </si>
  <si>
    <t>内容及び手続きの説明及び同意</t>
    <rPh sb="0" eb="2">
      <t>ナイヨウ</t>
    </rPh>
    <rPh sb="2" eb="3">
      <t>オヨ</t>
    </rPh>
    <rPh sb="4" eb="6">
      <t>テツヅ</t>
    </rPh>
    <rPh sb="8" eb="10">
      <t>セツメイ</t>
    </rPh>
    <rPh sb="10" eb="11">
      <t>オヨ</t>
    </rPh>
    <rPh sb="12" eb="14">
      <t>ドウイ</t>
    </rPh>
    <phoneticPr fontId="3"/>
  </si>
  <si>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rPh sb="1" eb="3">
      <t>シュクハク</t>
    </rPh>
    <rPh sb="40" eb="42">
      <t>シュクハク</t>
    </rPh>
    <rPh sb="47" eb="48">
      <t>カカ</t>
    </rPh>
    <rPh sb="57" eb="60">
      <t>セキニンシャ</t>
    </rPh>
    <rPh sb="61" eb="63">
      <t>シメイ</t>
    </rPh>
    <rPh sb="64" eb="66">
      <t>シュクハク</t>
    </rPh>
    <rPh sb="126" eb="128">
      <t>シュクハク</t>
    </rPh>
    <rPh sb="133" eb="135">
      <t>ナイヨウ</t>
    </rPh>
    <rPh sb="135" eb="136">
      <t>オヨ</t>
    </rPh>
    <rPh sb="137" eb="139">
      <t>リヨウ</t>
    </rPh>
    <rPh sb="139" eb="141">
      <t>キカン</t>
    </rPh>
    <rPh sb="141" eb="142">
      <t>トウ</t>
    </rPh>
    <phoneticPr fontId="3"/>
  </si>
  <si>
    <t>　問1の重要事項を記した文書の内容と宿泊サービスに係る運営規程の概要の内容とに齟齬がない。</t>
    <rPh sb="1" eb="2">
      <t>トイ</t>
    </rPh>
    <rPh sb="4" eb="6">
      <t>ジュウヨウ</t>
    </rPh>
    <rPh sb="6" eb="8">
      <t>ジコウ</t>
    </rPh>
    <rPh sb="9" eb="10">
      <t>シル</t>
    </rPh>
    <rPh sb="12" eb="14">
      <t>ブンショ</t>
    </rPh>
    <rPh sb="15" eb="17">
      <t>ナイヨウ</t>
    </rPh>
    <rPh sb="25" eb="26">
      <t>カカ</t>
    </rPh>
    <rPh sb="27" eb="29">
      <t>ウンエイ</t>
    </rPh>
    <rPh sb="29" eb="31">
      <t>キテイ</t>
    </rPh>
    <rPh sb="32" eb="34">
      <t>ガイヨウ</t>
    </rPh>
    <rPh sb="35" eb="37">
      <t>ナイヨウ</t>
    </rPh>
    <rPh sb="39" eb="41">
      <t>ソゴ</t>
    </rPh>
    <phoneticPr fontId="3"/>
  </si>
  <si>
    <t>宿泊サービス提供の記録</t>
    <rPh sb="0" eb="2">
      <t>シュクハク</t>
    </rPh>
    <rPh sb="6" eb="8">
      <t>テイキョウ</t>
    </rPh>
    <rPh sb="9" eb="11">
      <t>キロク</t>
    </rPh>
    <phoneticPr fontId="3"/>
  </si>
  <si>
    <t>　宿泊サービスを提供した際には、以下の事項を記録している。</t>
    <rPh sb="1" eb="3">
      <t>シュクハク</t>
    </rPh>
    <rPh sb="8" eb="10">
      <t>テイキョウ</t>
    </rPh>
    <rPh sb="12" eb="13">
      <t>サイ</t>
    </rPh>
    <rPh sb="16" eb="18">
      <t>イカ</t>
    </rPh>
    <rPh sb="19" eb="21">
      <t>ジコウ</t>
    </rPh>
    <rPh sb="22" eb="24">
      <t>キロク</t>
    </rPh>
    <phoneticPr fontId="3"/>
  </si>
  <si>
    <t>提供日</t>
    <rPh sb="0" eb="2">
      <t>テイキョウ</t>
    </rPh>
    <rPh sb="2" eb="3">
      <t>ビ</t>
    </rPh>
    <phoneticPr fontId="3"/>
  </si>
  <si>
    <t>提供した具体的な宿泊サービスの内容</t>
    <rPh sb="0" eb="2">
      <t>テイキョウ</t>
    </rPh>
    <rPh sb="4" eb="7">
      <t>グタイテキ</t>
    </rPh>
    <rPh sb="8" eb="10">
      <t>シュクハク</t>
    </rPh>
    <rPh sb="15" eb="17">
      <t>ナイヨウ</t>
    </rPh>
    <phoneticPr fontId="3"/>
  </si>
  <si>
    <t>利用者の心身の状況</t>
    <rPh sb="0" eb="3">
      <t>リヨウシャ</t>
    </rPh>
    <rPh sb="4" eb="6">
      <t>シンシン</t>
    </rPh>
    <rPh sb="7" eb="9">
      <t>ジョウキョウ</t>
    </rPh>
    <phoneticPr fontId="3"/>
  </si>
  <si>
    <t>その他必要な事項</t>
    <rPh sb="2" eb="3">
      <t>タ</t>
    </rPh>
    <rPh sb="3" eb="5">
      <t>ヒツヨウ</t>
    </rPh>
    <rPh sb="6" eb="8">
      <t>ジコウ</t>
    </rPh>
    <phoneticPr fontId="3"/>
  </si>
  <si>
    <t>　利用者からの申出があった場合には、文書の交付その他適切な方法により、その情報を利用者に対して提供している。</t>
    <phoneticPr fontId="3"/>
  </si>
  <si>
    <r>
      <t>　宿泊サービス提供の記録を</t>
    </r>
    <r>
      <rPr>
        <u/>
        <sz val="10"/>
        <color indexed="8"/>
        <rFont val="ＭＳ 明朝"/>
        <family val="1"/>
        <charset val="128"/>
      </rPr>
      <t>５年間</t>
    </r>
    <r>
      <rPr>
        <sz val="10"/>
        <color indexed="8"/>
        <rFont val="ＭＳ 明朝"/>
        <family val="1"/>
        <charset val="128"/>
      </rPr>
      <t>保存している。</t>
    </r>
    <rPh sb="1" eb="3">
      <t>シュクハク</t>
    </rPh>
    <rPh sb="7" eb="9">
      <t>テイキョウ</t>
    </rPh>
    <rPh sb="10" eb="12">
      <t>キロク</t>
    </rPh>
    <rPh sb="14" eb="16">
      <t>ネンカン</t>
    </rPh>
    <rPh sb="16" eb="18">
      <t>ホゾン</t>
    </rPh>
    <phoneticPr fontId="3"/>
  </si>
  <si>
    <t>宿泊サービスの取扱方針</t>
    <rPh sb="0" eb="2">
      <t>シュクハク</t>
    </rPh>
    <rPh sb="7" eb="9">
      <t>トリアツカイ</t>
    </rPh>
    <rPh sb="9" eb="11">
      <t>ホウシン</t>
    </rPh>
    <phoneticPr fontId="3"/>
  </si>
  <si>
    <t>　要介護状態の軽減又は悪化の防止に資するよう、認知症の状況等利用者の心身の状況を踏まえて、日常生活に必要な援助を妥当かつ適切に行っている。</t>
    <rPh sb="1" eb="2">
      <t>ヨウ</t>
    </rPh>
    <rPh sb="2" eb="4">
      <t>カイゴ</t>
    </rPh>
    <rPh sb="4" eb="6">
      <t>ジョウタイ</t>
    </rPh>
    <rPh sb="7" eb="9">
      <t>ケイゲン</t>
    </rPh>
    <rPh sb="9" eb="10">
      <t>マタ</t>
    </rPh>
    <rPh sb="11" eb="13">
      <t>アッカ</t>
    </rPh>
    <rPh sb="14" eb="16">
      <t>ボウシ</t>
    </rPh>
    <rPh sb="17" eb="18">
      <t>シ</t>
    </rPh>
    <rPh sb="23" eb="25">
      <t>ニンチ</t>
    </rPh>
    <rPh sb="25" eb="26">
      <t>ショウ</t>
    </rPh>
    <rPh sb="27" eb="29">
      <t>ジョウキョウ</t>
    </rPh>
    <rPh sb="29" eb="30">
      <t>トウ</t>
    </rPh>
    <rPh sb="30" eb="33">
      <t>リヨウシャ</t>
    </rPh>
    <rPh sb="34" eb="36">
      <t>シンシン</t>
    </rPh>
    <rPh sb="37" eb="39">
      <t>ジョウキョウ</t>
    </rPh>
    <rPh sb="40" eb="41">
      <t>フ</t>
    </rPh>
    <rPh sb="45" eb="47">
      <t>ニチジョウ</t>
    </rPh>
    <rPh sb="47" eb="49">
      <t>セイカツ</t>
    </rPh>
    <rPh sb="50" eb="52">
      <t>ヒツヨウ</t>
    </rPh>
    <rPh sb="53" eb="55">
      <t>エンジョ</t>
    </rPh>
    <rPh sb="56" eb="58">
      <t>ダトウ</t>
    </rPh>
    <rPh sb="60" eb="62">
      <t>テキセツ</t>
    </rPh>
    <rPh sb="63" eb="64">
      <t>オコナ</t>
    </rPh>
    <phoneticPr fontId="3"/>
  </si>
  <si>
    <t>　宿泊サービスの提供に当たって、利用者又はその家族に対し、宿泊サービスの提供方法等について、理解しやすいように説明を行っている。</t>
    <rPh sb="1" eb="3">
      <t>シュクハク</t>
    </rPh>
    <rPh sb="8" eb="10">
      <t>テイキョウ</t>
    </rPh>
    <rPh sb="11" eb="12">
      <t>ア</t>
    </rPh>
    <rPh sb="16" eb="19">
      <t>リヨウシャ</t>
    </rPh>
    <rPh sb="19" eb="20">
      <t>マタ</t>
    </rPh>
    <rPh sb="23" eb="25">
      <t>カゾク</t>
    </rPh>
    <rPh sb="26" eb="27">
      <t>タイ</t>
    </rPh>
    <rPh sb="29" eb="31">
      <t>シュクハク</t>
    </rPh>
    <rPh sb="36" eb="38">
      <t>テイキョウ</t>
    </rPh>
    <rPh sb="38" eb="40">
      <t>ホウホウ</t>
    </rPh>
    <rPh sb="40" eb="41">
      <t>トウ</t>
    </rPh>
    <rPh sb="46" eb="48">
      <t>リカイ</t>
    </rPh>
    <rPh sb="55" eb="57">
      <t>セツメイ</t>
    </rPh>
    <rPh sb="58" eb="59">
      <t>オコナ</t>
    </rPh>
    <phoneticPr fontId="3"/>
  </si>
  <si>
    <t>宿泊サービス計画の作成</t>
    <rPh sb="0" eb="2">
      <t>シュクハク</t>
    </rPh>
    <rPh sb="6" eb="8">
      <t>ケイカク</t>
    </rPh>
    <rPh sb="9" eb="11">
      <t>サクセイ</t>
    </rPh>
    <phoneticPr fontId="3"/>
  </si>
  <si>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rPh sb="1" eb="3">
      <t>シュクハク</t>
    </rPh>
    <rPh sb="13" eb="16">
      <t>ニチイジョウ</t>
    </rPh>
    <rPh sb="16" eb="18">
      <t>レンゾク</t>
    </rPh>
    <rPh sb="20" eb="22">
      <t>リヨウ</t>
    </rPh>
    <rPh sb="27" eb="29">
      <t>ヨテイ</t>
    </rPh>
    <rPh sb="34" eb="37">
      <t>リヨウシャ</t>
    </rPh>
    <rPh sb="37" eb="38">
      <t>オヨ</t>
    </rPh>
    <rPh sb="40" eb="41">
      <t>ニチ</t>
    </rPh>
    <rPh sb="41" eb="43">
      <t>ミマン</t>
    </rPh>
    <rPh sb="44" eb="46">
      <t>リヨウ</t>
    </rPh>
    <rPh sb="51" eb="54">
      <t>ハンプクテキ</t>
    </rPh>
    <rPh sb="55" eb="58">
      <t>ケイゾクテキ</t>
    </rPh>
    <rPh sb="59" eb="61">
      <t>リヨウ</t>
    </rPh>
    <rPh sb="66" eb="68">
      <t>ヨテイ</t>
    </rPh>
    <rPh sb="73" eb="76">
      <t>リヨウシャ</t>
    </rPh>
    <rPh sb="81" eb="83">
      <t>シュクハク</t>
    </rPh>
    <rPh sb="87" eb="89">
      <t>ケイカク</t>
    </rPh>
    <rPh sb="90" eb="92">
      <t>サクセイ</t>
    </rPh>
    <phoneticPr fontId="3"/>
  </si>
  <si>
    <t>　宿泊サービス計画は、利用者の心身の状況、希望及びその置かれている環境等を踏まえて、、当該利用者が利用する指定地域密着型通所介護等のサービスとの継続性に配慮して、具体的なサービスの内容等を記載している。</t>
    <rPh sb="1" eb="3">
      <t>シュクハク</t>
    </rPh>
    <rPh sb="7" eb="9">
      <t>ケイカク</t>
    </rPh>
    <rPh sb="11" eb="14">
      <t>リヨウシャ</t>
    </rPh>
    <rPh sb="15" eb="17">
      <t>シンシン</t>
    </rPh>
    <rPh sb="18" eb="20">
      <t>ジョウキョウ</t>
    </rPh>
    <rPh sb="21" eb="23">
      <t>キボウ</t>
    </rPh>
    <rPh sb="23" eb="24">
      <t>オヨ</t>
    </rPh>
    <rPh sb="27" eb="28">
      <t>オ</t>
    </rPh>
    <rPh sb="33" eb="35">
      <t>カンキョウ</t>
    </rPh>
    <rPh sb="35" eb="36">
      <t>トウ</t>
    </rPh>
    <rPh sb="37" eb="38">
      <t>フ</t>
    </rPh>
    <rPh sb="43" eb="45">
      <t>トウガイ</t>
    </rPh>
    <rPh sb="45" eb="48">
      <t>リヨウシャ</t>
    </rPh>
    <rPh sb="49" eb="51">
      <t>リヨウ</t>
    </rPh>
    <rPh sb="64" eb="65">
      <t>トウ</t>
    </rPh>
    <rPh sb="72" eb="75">
      <t>ケイゾクセイ</t>
    </rPh>
    <rPh sb="76" eb="78">
      <t>ハイリョ</t>
    </rPh>
    <rPh sb="81" eb="84">
      <t>グタイテキ</t>
    </rPh>
    <rPh sb="90" eb="92">
      <t>ナイヨウ</t>
    </rPh>
    <rPh sb="92" eb="93">
      <t>トウ</t>
    </rPh>
    <rPh sb="94" eb="96">
      <t>キサイ</t>
    </rPh>
    <phoneticPr fontId="3"/>
  </si>
  <si>
    <t>　居宅サービス計画が作成されている場合は、当該居宅サービス計画に沿った宿泊サービス計画を作成している。</t>
    <rPh sb="1" eb="3">
      <t>キョタク</t>
    </rPh>
    <rPh sb="7" eb="9">
      <t>ケイカク</t>
    </rPh>
    <rPh sb="10" eb="12">
      <t>サクセイ</t>
    </rPh>
    <rPh sb="17" eb="19">
      <t>バアイ</t>
    </rPh>
    <rPh sb="21" eb="23">
      <t>トウガイ</t>
    </rPh>
    <rPh sb="23" eb="25">
      <t>キョタク</t>
    </rPh>
    <rPh sb="29" eb="31">
      <t>ケイカク</t>
    </rPh>
    <rPh sb="32" eb="33">
      <t>ソ</t>
    </rPh>
    <rPh sb="35" eb="37">
      <t>シュクハク</t>
    </rPh>
    <rPh sb="41" eb="43">
      <t>ケイカク</t>
    </rPh>
    <rPh sb="44" eb="46">
      <t>サクセイ</t>
    </rPh>
    <phoneticPr fontId="3"/>
  </si>
  <si>
    <t>　宿泊サービスの利用が長期間とならないよう、居宅介護支援事業者等と密接に連携を図っている。</t>
    <rPh sb="1" eb="3">
      <t>シュクハク</t>
    </rPh>
    <rPh sb="8" eb="10">
      <t>リヨウ</t>
    </rPh>
    <rPh sb="11" eb="14">
      <t>チョウキカン</t>
    </rPh>
    <rPh sb="22" eb="24">
      <t>キョタク</t>
    </rPh>
    <rPh sb="24" eb="26">
      <t>カイゴ</t>
    </rPh>
    <rPh sb="26" eb="28">
      <t>シエン</t>
    </rPh>
    <rPh sb="28" eb="32">
      <t>ジギョウシャトウ</t>
    </rPh>
    <rPh sb="33" eb="35">
      <t>ミッセツ</t>
    </rPh>
    <rPh sb="36" eb="38">
      <t>レンケイ</t>
    </rPh>
    <rPh sb="39" eb="40">
      <t>ハカ</t>
    </rPh>
    <phoneticPr fontId="3"/>
  </si>
  <si>
    <t>　宿泊サービス計画の作成に当たり、その内容を利用者又はその家族に対して説明し、当該利用者の同意を得ている。</t>
    <rPh sb="1" eb="3">
      <t>シュクハク</t>
    </rPh>
    <rPh sb="7" eb="9">
      <t>ケイカク</t>
    </rPh>
    <rPh sb="10" eb="12">
      <t>サクセイ</t>
    </rPh>
    <rPh sb="13" eb="14">
      <t>ア</t>
    </rPh>
    <rPh sb="19" eb="21">
      <t>ナイヨウ</t>
    </rPh>
    <rPh sb="22" eb="25">
      <t>リヨウシャ</t>
    </rPh>
    <rPh sb="25" eb="26">
      <t>マタ</t>
    </rPh>
    <rPh sb="29" eb="31">
      <t>カゾク</t>
    </rPh>
    <rPh sb="32" eb="33">
      <t>タイ</t>
    </rPh>
    <rPh sb="35" eb="37">
      <t>セツメイ</t>
    </rPh>
    <rPh sb="39" eb="41">
      <t>トウガイ</t>
    </rPh>
    <rPh sb="41" eb="44">
      <t>リヨウシャ</t>
    </rPh>
    <rPh sb="45" eb="47">
      <t>ドウイ</t>
    </rPh>
    <rPh sb="48" eb="49">
      <t>エ</t>
    </rPh>
    <phoneticPr fontId="3"/>
  </si>
  <si>
    <t>　作成した宿泊サービス計画を、利用者に交付している。</t>
    <rPh sb="1" eb="3">
      <t>サクセイ</t>
    </rPh>
    <rPh sb="5" eb="7">
      <t>シュクハク</t>
    </rPh>
    <rPh sb="11" eb="13">
      <t>ケイカク</t>
    </rPh>
    <rPh sb="15" eb="18">
      <t>リヨウシャ</t>
    </rPh>
    <rPh sb="19" eb="21">
      <t>コウフ</t>
    </rPh>
    <phoneticPr fontId="3"/>
  </si>
  <si>
    <t>　宿泊サービス計画に係る説明、同意、交付について、確認できるよう記録に残している。</t>
    <rPh sb="1" eb="3">
      <t>シュクハク</t>
    </rPh>
    <rPh sb="7" eb="9">
      <t>ケイカク</t>
    </rPh>
    <rPh sb="10" eb="11">
      <t>カカ</t>
    </rPh>
    <rPh sb="12" eb="14">
      <t>セツメイ</t>
    </rPh>
    <rPh sb="15" eb="17">
      <t>ドウイ</t>
    </rPh>
    <rPh sb="18" eb="20">
      <t>コウフ</t>
    </rPh>
    <rPh sb="25" eb="27">
      <t>カクニン</t>
    </rPh>
    <rPh sb="32" eb="34">
      <t>キロク</t>
    </rPh>
    <rPh sb="35" eb="36">
      <t>ノコ</t>
    </rPh>
    <phoneticPr fontId="3"/>
  </si>
  <si>
    <t>　交付した宿泊サービス計画を、５年間保存している。</t>
    <rPh sb="1" eb="3">
      <t>コウフ</t>
    </rPh>
    <rPh sb="5" eb="7">
      <t>シュクハク</t>
    </rPh>
    <rPh sb="11" eb="13">
      <t>ケイカク</t>
    </rPh>
    <rPh sb="16" eb="18">
      <t>ネンカン</t>
    </rPh>
    <rPh sb="18" eb="20">
      <t>ホゾン</t>
    </rPh>
    <phoneticPr fontId="3"/>
  </si>
  <si>
    <t>介護</t>
    <rPh sb="0" eb="2">
      <t>カイゴ</t>
    </rPh>
    <phoneticPr fontId="3"/>
  </si>
  <si>
    <t>　利用者の心身の状況に応じ、利用者の自立の支援と日常生活の充実に資するよう、適切な技術をもって介護をしている。</t>
    <rPh sb="1" eb="4">
      <t>リヨウシャ</t>
    </rPh>
    <rPh sb="5" eb="7">
      <t>シンシン</t>
    </rPh>
    <rPh sb="8" eb="10">
      <t>ジョウキョウ</t>
    </rPh>
    <rPh sb="11" eb="12">
      <t>オウ</t>
    </rPh>
    <rPh sb="14" eb="17">
      <t>リヨウシャ</t>
    </rPh>
    <rPh sb="18" eb="20">
      <t>ジリツ</t>
    </rPh>
    <rPh sb="21" eb="23">
      <t>シエン</t>
    </rPh>
    <rPh sb="24" eb="26">
      <t>ニチジョウ</t>
    </rPh>
    <rPh sb="26" eb="28">
      <t>セイカツ</t>
    </rPh>
    <rPh sb="29" eb="31">
      <t>ジュウジツ</t>
    </rPh>
    <rPh sb="32" eb="33">
      <t>シ</t>
    </rPh>
    <rPh sb="38" eb="40">
      <t>テキセツ</t>
    </rPh>
    <rPh sb="41" eb="43">
      <t>ギジュツ</t>
    </rPh>
    <rPh sb="47" eb="49">
      <t>カイゴ</t>
    </rPh>
    <phoneticPr fontId="3"/>
  </si>
  <si>
    <t>　利用者の心身の状況に応じ、適切な方法により、排せつの自立について必要な援助を行っている。</t>
    <rPh sb="1" eb="4">
      <t>リヨウシャ</t>
    </rPh>
    <rPh sb="5" eb="7">
      <t>シンシン</t>
    </rPh>
    <rPh sb="8" eb="10">
      <t>ジョウキョウ</t>
    </rPh>
    <rPh sb="11" eb="12">
      <t>オウ</t>
    </rPh>
    <rPh sb="14" eb="16">
      <t>テキセツ</t>
    </rPh>
    <rPh sb="17" eb="19">
      <t>ホウホウ</t>
    </rPh>
    <rPh sb="23" eb="24">
      <t>ハイ</t>
    </rPh>
    <rPh sb="27" eb="29">
      <t>ジリツ</t>
    </rPh>
    <rPh sb="33" eb="35">
      <t>ヒツヨウ</t>
    </rPh>
    <rPh sb="36" eb="38">
      <t>エンジョ</t>
    </rPh>
    <rPh sb="39" eb="40">
      <t>オコナ</t>
    </rPh>
    <phoneticPr fontId="3"/>
  </si>
  <si>
    <t>　オムツを使用せざるを得ない利用者のおむつを適切に取り替えている。</t>
    <rPh sb="5" eb="7">
      <t>シヨウ</t>
    </rPh>
    <rPh sb="11" eb="12">
      <t>エ</t>
    </rPh>
    <rPh sb="14" eb="17">
      <t>リヨウシャ</t>
    </rPh>
    <rPh sb="22" eb="24">
      <t>テキセツ</t>
    </rPh>
    <rPh sb="25" eb="26">
      <t>ト</t>
    </rPh>
    <rPh sb="27" eb="28">
      <t>カ</t>
    </rPh>
    <phoneticPr fontId="3"/>
  </si>
  <si>
    <t>　問1から問3のほか、利用者に対し、離床、着替え、整容その他日常生活上の世話を適切に行っている。</t>
    <rPh sb="1" eb="2">
      <t>トイ</t>
    </rPh>
    <rPh sb="5" eb="6">
      <t>トイ</t>
    </rPh>
    <rPh sb="11" eb="14">
      <t>リヨウシャ</t>
    </rPh>
    <rPh sb="15" eb="16">
      <t>タイ</t>
    </rPh>
    <rPh sb="18" eb="20">
      <t>リショウ</t>
    </rPh>
    <rPh sb="21" eb="23">
      <t>キガ</t>
    </rPh>
    <rPh sb="25" eb="27">
      <t>セイヨウ</t>
    </rPh>
    <rPh sb="29" eb="30">
      <t>タ</t>
    </rPh>
    <rPh sb="30" eb="32">
      <t>ニチジョウ</t>
    </rPh>
    <rPh sb="32" eb="34">
      <t>セイカツ</t>
    </rPh>
    <rPh sb="34" eb="35">
      <t>ジョウ</t>
    </rPh>
    <rPh sb="36" eb="38">
      <t>セワ</t>
    </rPh>
    <rPh sb="39" eb="41">
      <t>テキセツ</t>
    </rPh>
    <rPh sb="42" eb="43">
      <t>オコナ</t>
    </rPh>
    <phoneticPr fontId="3"/>
  </si>
  <si>
    <t>食事の提供</t>
    <rPh sb="0" eb="2">
      <t>ショクジ</t>
    </rPh>
    <rPh sb="3" eb="5">
      <t>テイキョウ</t>
    </rPh>
    <phoneticPr fontId="3"/>
  </si>
  <si>
    <t>　栄養並びに利用者の心身の状況及び嗜好を考慮した食事を提供している。</t>
    <rPh sb="1" eb="3">
      <t>エイヨウ</t>
    </rPh>
    <rPh sb="3" eb="4">
      <t>ナラ</t>
    </rPh>
    <rPh sb="6" eb="9">
      <t>リヨウシャ</t>
    </rPh>
    <rPh sb="10" eb="12">
      <t>シンシン</t>
    </rPh>
    <rPh sb="13" eb="15">
      <t>ジョウキョウ</t>
    </rPh>
    <rPh sb="15" eb="16">
      <t>オヨ</t>
    </rPh>
    <rPh sb="17" eb="19">
      <t>シコウ</t>
    </rPh>
    <rPh sb="20" eb="22">
      <t>コウリョ</t>
    </rPh>
    <rPh sb="24" eb="26">
      <t>ショクジ</t>
    </rPh>
    <rPh sb="27" eb="29">
      <t>テイキョウ</t>
    </rPh>
    <phoneticPr fontId="3"/>
  </si>
  <si>
    <t>　食事は、適切な時間に提供している。</t>
    <rPh sb="1" eb="3">
      <t>ショクジ</t>
    </rPh>
    <rPh sb="5" eb="7">
      <t>テキセツ</t>
    </rPh>
    <rPh sb="8" eb="10">
      <t>ジカン</t>
    </rPh>
    <rPh sb="11" eb="13">
      <t>テイキョウ</t>
    </rPh>
    <phoneticPr fontId="3"/>
  </si>
  <si>
    <t>　利用者が可能な限り離床して、食堂で食事をとるよう支援している。</t>
    <rPh sb="1" eb="4">
      <t>リヨウシャ</t>
    </rPh>
    <rPh sb="5" eb="7">
      <t>カノウ</t>
    </rPh>
    <rPh sb="8" eb="9">
      <t>カギ</t>
    </rPh>
    <rPh sb="10" eb="12">
      <t>リショウ</t>
    </rPh>
    <rPh sb="15" eb="17">
      <t>ショクドウ</t>
    </rPh>
    <rPh sb="18" eb="20">
      <t>ショクジ</t>
    </rPh>
    <rPh sb="25" eb="27">
      <t>シエン</t>
    </rPh>
    <phoneticPr fontId="3"/>
  </si>
  <si>
    <t>健康への配慮</t>
    <rPh sb="0" eb="2">
      <t>ケンコウ</t>
    </rPh>
    <rPh sb="4" eb="6">
      <t>ハイリョ</t>
    </rPh>
    <phoneticPr fontId="3"/>
  </si>
  <si>
    <t>　利用者の健康に関する情報を把握している。</t>
    <rPh sb="1" eb="4">
      <t>リヨウシャ</t>
    </rPh>
    <rPh sb="5" eb="7">
      <t>ケンコウ</t>
    </rPh>
    <rPh sb="8" eb="9">
      <t>カン</t>
    </rPh>
    <rPh sb="11" eb="13">
      <t>ジョウホウ</t>
    </rPh>
    <rPh sb="14" eb="16">
      <t>ハアク</t>
    </rPh>
    <phoneticPr fontId="3"/>
  </si>
  <si>
    <t>　把握している利用者の健康に関する情報に基づき、必要に応じて主治の医師や指定居宅介護支援事業者等と連携し、常に利用者の健康の状況に配慮して宿泊サービスを提供している。</t>
    <rPh sb="1" eb="3">
      <t>ハアク</t>
    </rPh>
    <rPh sb="7" eb="10">
      <t>リヨウシャ</t>
    </rPh>
    <rPh sb="11" eb="13">
      <t>ケンコウ</t>
    </rPh>
    <rPh sb="14" eb="15">
      <t>カン</t>
    </rPh>
    <rPh sb="17" eb="19">
      <t>ジョウホウ</t>
    </rPh>
    <rPh sb="20" eb="21">
      <t>モト</t>
    </rPh>
    <rPh sb="24" eb="26">
      <t>ヒツヨウ</t>
    </rPh>
    <rPh sb="27" eb="28">
      <t>オウ</t>
    </rPh>
    <rPh sb="30" eb="32">
      <t>ヌシハル</t>
    </rPh>
    <rPh sb="33" eb="35">
      <t>イシ</t>
    </rPh>
    <rPh sb="36" eb="38">
      <t>シテイ</t>
    </rPh>
    <rPh sb="38" eb="40">
      <t>キョタク</t>
    </rPh>
    <rPh sb="40" eb="42">
      <t>カイゴ</t>
    </rPh>
    <rPh sb="42" eb="44">
      <t>シエン</t>
    </rPh>
    <rPh sb="44" eb="47">
      <t>ジギョウシャ</t>
    </rPh>
    <rPh sb="47" eb="48">
      <t>トウ</t>
    </rPh>
    <rPh sb="49" eb="51">
      <t>レンケイ</t>
    </rPh>
    <rPh sb="53" eb="54">
      <t>ツネ</t>
    </rPh>
    <rPh sb="55" eb="58">
      <t>リヨウシャ</t>
    </rPh>
    <rPh sb="59" eb="61">
      <t>ケンコウ</t>
    </rPh>
    <rPh sb="62" eb="64">
      <t>ジョウキョウ</t>
    </rPh>
    <rPh sb="65" eb="67">
      <t>ハイリョ</t>
    </rPh>
    <rPh sb="69" eb="71">
      <t>シュクハク</t>
    </rPh>
    <rPh sb="76" eb="78">
      <t>テイキョウ</t>
    </rPh>
    <phoneticPr fontId="3"/>
  </si>
  <si>
    <t>相談及び援助</t>
    <rPh sb="0" eb="2">
      <t>ソウダン</t>
    </rPh>
    <rPh sb="2" eb="3">
      <t>オヨ</t>
    </rPh>
    <rPh sb="4" eb="6">
      <t>エンジョ</t>
    </rPh>
    <phoneticPr fontId="3"/>
  </si>
  <si>
    <t>　常に利用者の心身の状況、その置かれている環境等の的確な把握に努めている。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phoneticPr fontId="3"/>
  </si>
  <si>
    <t>　利用者又はその家族に対し、その相談に適切に応じるとともに、必要な助言その他の援助を行っている。</t>
    <rPh sb="1" eb="4">
      <t>リヨウシャ</t>
    </rPh>
    <rPh sb="4" eb="5">
      <t>マタ</t>
    </rPh>
    <rPh sb="8" eb="10">
      <t>カゾク</t>
    </rPh>
    <rPh sb="11" eb="12">
      <t>タイ</t>
    </rPh>
    <rPh sb="16" eb="18">
      <t>ソウダン</t>
    </rPh>
    <rPh sb="19" eb="21">
      <t>テキセツ</t>
    </rPh>
    <rPh sb="22" eb="23">
      <t>オウ</t>
    </rPh>
    <rPh sb="30" eb="32">
      <t>ヒツヨウ</t>
    </rPh>
    <rPh sb="33" eb="35">
      <t>ジョゲン</t>
    </rPh>
    <rPh sb="37" eb="38">
      <t>タ</t>
    </rPh>
    <rPh sb="39" eb="41">
      <t>エンジョ</t>
    </rPh>
    <rPh sb="42" eb="43">
      <t>オコナ</t>
    </rPh>
    <phoneticPr fontId="3"/>
  </si>
  <si>
    <t>　宿泊サービスの提供を行っているときに利用者に病状の急変が生じた場合その他必要な場合は、速やかに主治の医師又は協力医療機関（※）への連絡を行う等の必要な措置を講じている。</t>
    <rPh sb="1" eb="3">
      <t>シュクハク</t>
    </rPh>
    <rPh sb="8" eb="10">
      <t>テイキョウ</t>
    </rPh>
    <rPh sb="11" eb="12">
      <t>オコナ</t>
    </rPh>
    <rPh sb="19" eb="22">
      <t>リヨウシャ</t>
    </rPh>
    <rPh sb="23" eb="25">
      <t>ビョウジョウ</t>
    </rPh>
    <rPh sb="26" eb="28">
      <t>キュウヘン</t>
    </rPh>
    <rPh sb="29" eb="30">
      <t>ショウ</t>
    </rPh>
    <rPh sb="32" eb="34">
      <t>バアイ</t>
    </rPh>
    <rPh sb="36" eb="37">
      <t>タ</t>
    </rPh>
    <rPh sb="37" eb="39">
      <t>ヒツヨウ</t>
    </rPh>
    <rPh sb="40" eb="42">
      <t>バアイ</t>
    </rPh>
    <rPh sb="44" eb="45">
      <t>スミ</t>
    </rPh>
    <rPh sb="48" eb="50">
      <t>ヌシハル</t>
    </rPh>
    <rPh sb="51" eb="53">
      <t>イシ</t>
    </rPh>
    <rPh sb="53" eb="54">
      <t>マタ</t>
    </rPh>
    <rPh sb="55" eb="57">
      <t>キョウリョク</t>
    </rPh>
    <rPh sb="57" eb="59">
      <t>イリョウ</t>
    </rPh>
    <rPh sb="59" eb="61">
      <t>キカン</t>
    </rPh>
    <rPh sb="66" eb="68">
      <t>レンラク</t>
    </rPh>
    <rPh sb="69" eb="70">
      <t>オコナ</t>
    </rPh>
    <rPh sb="71" eb="72">
      <t>ナド</t>
    </rPh>
    <rPh sb="73" eb="75">
      <t>ヒツヨウ</t>
    </rPh>
    <rPh sb="76" eb="78">
      <t>ソチ</t>
    </rPh>
    <rPh sb="79" eb="80">
      <t>コウ</t>
    </rPh>
    <phoneticPr fontId="3"/>
  </si>
  <si>
    <t>※</t>
    <phoneticPr fontId="3"/>
  </si>
  <si>
    <t>あらかじめ協力医療機関を定めている場合</t>
    <rPh sb="5" eb="7">
      <t>キョウリョク</t>
    </rPh>
    <rPh sb="7" eb="9">
      <t>イリョウ</t>
    </rPh>
    <rPh sb="9" eb="11">
      <t>キカン</t>
    </rPh>
    <rPh sb="12" eb="13">
      <t>サダ</t>
    </rPh>
    <rPh sb="17" eb="19">
      <t>バアイ</t>
    </rPh>
    <phoneticPr fontId="3"/>
  </si>
  <si>
    <t>　次に掲げる宿泊サービス事業の運営についての重要事項に関する規程（運営規程）を定めている。</t>
    <rPh sb="6" eb="8">
      <t>シュクハク</t>
    </rPh>
    <rPh sb="33" eb="35">
      <t>ウンエイ</t>
    </rPh>
    <rPh sb="35" eb="37">
      <t>キテイ</t>
    </rPh>
    <phoneticPr fontId="3"/>
  </si>
  <si>
    <t>(1)　事業の目的および運営の方針
(2)　従業者の職種、員数および職務の内容
(3)　営業日および営業時間
(4)　指定地域密着型通所介護の利用定員
(5)　指定地域密着型通所介護の内容および利用料その他の費用の額
(6)　通常の事業の実施地域
(7)　サービス利用に当たっての留意事項
(8)　緊急時等における対応方法
(9)　非常災害対策
(10)　その他運営に関する重要事項</t>
    <phoneticPr fontId="3"/>
  </si>
  <si>
    <t>勤務体制の確保</t>
    <rPh sb="0" eb="2">
      <t>キンム</t>
    </rPh>
    <rPh sb="2" eb="4">
      <t>タイセイ</t>
    </rPh>
    <rPh sb="5" eb="7">
      <t>カクホ</t>
    </rPh>
    <phoneticPr fontId="3"/>
  </si>
  <si>
    <t>　宿泊サービス従業者の勤務の体制を定めている。</t>
    <rPh sb="1" eb="3">
      <t>シュクハク</t>
    </rPh>
    <rPh sb="7" eb="10">
      <t>ジュウギョウシャ</t>
    </rPh>
    <rPh sb="11" eb="13">
      <t>キンム</t>
    </rPh>
    <rPh sb="14" eb="16">
      <t>タイセイ</t>
    </rPh>
    <rPh sb="17" eb="18">
      <t>サダ</t>
    </rPh>
    <phoneticPr fontId="3"/>
  </si>
  <si>
    <t>　宿泊サービス従業者によって宿泊サービスを提供している。</t>
    <rPh sb="1" eb="3">
      <t>シュクハク</t>
    </rPh>
    <rPh sb="7" eb="10">
      <t>ジュウギョウシャ</t>
    </rPh>
    <rPh sb="14" eb="16">
      <t>シュクハク</t>
    </rPh>
    <rPh sb="21" eb="23">
      <t>テイキョウ</t>
    </rPh>
    <phoneticPr fontId="3"/>
  </si>
  <si>
    <t>利用者の処遇に直接影響を及ぼさない業務については、この限りではありません。</t>
    <rPh sb="0" eb="3">
      <t>リヨウシャ</t>
    </rPh>
    <rPh sb="4" eb="6">
      <t>ショグウ</t>
    </rPh>
    <rPh sb="7" eb="9">
      <t>チョクセツ</t>
    </rPh>
    <rPh sb="9" eb="11">
      <t>エイキョウ</t>
    </rPh>
    <rPh sb="12" eb="13">
      <t>オヨ</t>
    </rPh>
    <rPh sb="17" eb="19">
      <t>ギョウム</t>
    </rPh>
    <rPh sb="27" eb="28">
      <t>カギ</t>
    </rPh>
    <phoneticPr fontId="3"/>
  </si>
  <si>
    <t>　宿泊サービス従業者の資質の向上のために、研修の機会を確保している。</t>
    <rPh sb="1" eb="3">
      <t>シュクハク</t>
    </rPh>
    <rPh sb="7" eb="10">
      <t>ジュウギョウシャ</t>
    </rPh>
    <rPh sb="11" eb="13">
      <t>シシツ</t>
    </rPh>
    <rPh sb="14" eb="16">
      <t>コウジョウ</t>
    </rPh>
    <rPh sb="21" eb="23">
      <t>ケンシュウ</t>
    </rPh>
    <rPh sb="24" eb="26">
      <t>キカイ</t>
    </rPh>
    <rPh sb="27" eb="29">
      <t>カクホ</t>
    </rPh>
    <phoneticPr fontId="3"/>
  </si>
  <si>
    <t>　宿泊サービスの運営規程に定める利用定員を超えて宿泊サービスの提供を行っていない。</t>
    <rPh sb="1" eb="3">
      <t>シュクハク</t>
    </rPh>
    <rPh sb="8" eb="10">
      <t>ウンエイ</t>
    </rPh>
    <rPh sb="10" eb="12">
      <t>キテイ</t>
    </rPh>
    <rPh sb="13" eb="14">
      <t>サダ</t>
    </rPh>
    <rPh sb="16" eb="18">
      <t>リヨウ</t>
    </rPh>
    <rPh sb="18" eb="20">
      <t>テイイン</t>
    </rPh>
    <rPh sb="21" eb="22">
      <t>コ</t>
    </rPh>
    <rPh sb="24" eb="26">
      <t>シュクハク</t>
    </rPh>
    <rPh sb="31" eb="33">
      <t>テイキョウ</t>
    </rPh>
    <rPh sb="34" eb="35">
      <t>オコナ</t>
    </rPh>
    <phoneticPr fontId="3"/>
  </si>
  <si>
    <t>　非常災害に関する具体的計画を立てている。</t>
    <rPh sb="1" eb="3">
      <t>ヒジョウ</t>
    </rPh>
    <rPh sb="3" eb="5">
      <t>サイガイ</t>
    </rPh>
    <rPh sb="6" eb="7">
      <t>カン</t>
    </rPh>
    <rPh sb="9" eb="12">
      <t>グタイテキ</t>
    </rPh>
    <rPh sb="12" eb="14">
      <t>ケイカク</t>
    </rPh>
    <rPh sb="15" eb="16">
      <t>タ</t>
    </rPh>
    <phoneticPr fontId="3"/>
  </si>
  <si>
    <t>　非常災害時の関係機関への通報及び地域住民等との連携体制を整備している。</t>
    <rPh sb="1" eb="3">
      <t>ヒジョウ</t>
    </rPh>
    <rPh sb="3" eb="5">
      <t>サイガイ</t>
    </rPh>
    <rPh sb="5" eb="6">
      <t>ジ</t>
    </rPh>
    <rPh sb="7" eb="9">
      <t>カンケイ</t>
    </rPh>
    <rPh sb="9" eb="11">
      <t>キカン</t>
    </rPh>
    <rPh sb="13" eb="15">
      <t>ツウホウ</t>
    </rPh>
    <rPh sb="15" eb="16">
      <t>オヨ</t>
    </rPh>
    <rPh sb="17" eb="19">
      <t>チイキ</t>
    </rPh>
    <rPh sb="19" eb="22">
      <t>ジュウミントウ</t>
    </rPh>
    <rPh sb="24" eb="26">
      <t>レンケイ</t>
    </rPh>
    <rPh sb="26" eb="28">
      <t>タイセイ</t>
    </rPh>
    <rPh sb="29" eb="31">
      <t>セイビ</t>
    </rPh>
    <phoneticPr fontId="3"/>
  </si>
  <si>
    <t>　問1及び問2の内容を定期的に宿泊サービス従業者に周知している。</t>
    <rPh sb="1" eb="2">
      <t>トイ</t>
    </rPh>
    <rPh sb="3" eb="4">
      <t>オヨ</t>
    </rPh>
    <rPh sb="5" eb="6">
      <t>トイ</t>
    </rPh>
    <rPh sb="8" eb="10">
      <t>ナイヨウ</t>
    </rPh>
    <rPh sb="11" eb="14">
      <t>テイキテキ</t>
    </rPh>
    <rPh sb="15" eb="17">
      <t>シュクハク</t>
    </rPh>
    <rPh sb="21" eb="24">
      <t>ジュウギョウシャ</t>
    </rPh>
    <rPh sb="25" eb="27">
      <t>シュウチ</t>
    </rPh>
    <phoneticPr fontId="3"/>
  </si>
  <si>
    <t>　定期的に夜間を想定した避難、救出その他必要な訓練を行っている。</t>
    <rPh sb="1" eb="4">
      <t>テイキテキ</t>
    </rPh>
    <rPh sb="5" eb="7">
      <t>ヤカン</t>
    </rPh>
    <rPh sb="8" eb="10">
      <t>ソウテイ</t>
    </rPh>
    <rPh sb="12" eb="14">
      <t>ヒナン</t>
    </rPh>
    <rPh sb="15" eb="17">
      <t>キュウシュツ</t>
    </rPh>
    <rPh sb="19" eb="20">
      <t>タ</t>
    </rPh>
    <rPh sb="20" eb="22">
      <t>ヒツヨウ</t>
    </rPh>
    <rPh sb="23" eb="25">
      <t>クンレン</t>
    </rPh>
    <rPh sb="26" eb="27">
      <t>オコナ</t>
    </rPh>
    <phoneticPr fontId="3"/>
  </si>
  <si>
    <t>　利用者の使用する施設、食器その他の設備及び飲用に供する水について、衛生的な管理に努め、及び衛生上必要な措置を講じている。</t>
    <phoneticPr fontId="3"/>
  </si>
  <si>
    <t>　サービス提供時において感染症が発生し、又はまん延しないように必要な措置を講じている。</t>
    <rPh sb="5" eb="7">
      <t>テイキョウ</t>
    </rPh>
    <rPh sb="7" eb="8">
      <t>ジ</t>
    </rPh>
    <phoneticPr fontId="3"/>
  </si>
  <si>
    <t>掲示</t>
    <rPh sb="0" eb="2">
      <t>ケイジ</t>
    </rPh>
    <phoneticPr fontId="3"/>
  </si>
  <si>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rPh sb="1" eb="3">
      <t>シュクハク</t>
    </rPh>
    <rPh sb="43" eb="46">
      <t>セキニンシャ</t>
    </rPh>
    <rPh sb="47" eb="49">
      <t>シメイ</t>
    </rPh>
    <rPh sb="50" eb="52">
      <t>シュクハク</t>
    </rPh>
    <rPh sb="59" eb="60">
      <t>トウ</t>
    </rPh>
    <rPh sb="67" eb="69">
      <t>クジョウ</t>
    </rPh>
    <rPh sb="69" eb="71">
      <t>ショリ</t>
    </rPh>
    <rPh sb="72" eb="74">
      <t>ガイヨウ</t>
    </rPh>
    <rPh sb="75" eb="78">
      <t>キンキュウジ</t>
    </rPh>
    <rPh sb="79" eb="81">
      <t>ヒナン</t>
    </rPh>
    <rPh sb="81" eb="83">
      <t>ケイロ</t>
    </rPh>
    <phoneticPr fontId="3"/>
  </si>
  <si>
    <t>　宿泊サービス従業者は、正当な理由がなく、その業務上知り得た利用者又はその家族の秘密を漏らしていない。</t>
    <rPh sb="1" eb="3">
      <t>シュクハク</t>
    </rPh>
    <phoneticPr fontId="3"/>
  </si>
  <si>
    <t>　宿泊サービス従業者であった者が、正当な理由がなく、その業務上知り得た利用者又はその家族の秘密を漏らすことがないよう、必要な措置を講じている。</t>
    <rPh sb="1" eb="3">
      <t>シュクハク</t>
    </rPh>
    <phoneticPr fontId="3"/>
  </si>
  <si>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rPh sb="2" eb="4">
      <t>キョタク</t>
    </rPh>
    <rPh sb="4" eb="6">
      <t>カイゴ</t>
    </rPh>
    <rPh sb="6" eb="8">
      <t>シエン</t>
    </rPh>
    <rPh sb="8" eb="11">
      <t>ジギョウシャ</t>
    </rPh>
    <rPh sb="14" eb="16">
      <t>レンケイ</t>
    </rPh>
    <rPh sb="21" eb="23">
      <t>シュクハク</t>
    </rPh>
    <rPh sb="27" eb="30">
      <t>ジギョウショ</t>
    </rPh>
    <phoneticPr fontId="3"/>
  </si>
  <si>
    <t>　宿泊サービス事業所について広告をする場合においては、その内容が虚偽又は誇大なものになっていない。</t>
    <rPh sb="1" eb="3">
      <t>シュクハク</t>
    </rPh>
    <phoneticPr fontId="3"/>
  </si>
  <si>
    <t>　宿泊サービスは介護保険サービスとは別のサービスであることを明記している。</t>
    <rPh sb="1" eb="3">
      <t>シュクハク</t>
    </rPh>
    <rPh sb="8" eb="10">
      <t>カイゴ</t>
    </rPh>
    <rPh sb="10" eb="12">
      <t>ホケン</t>
    </rPh>
    <rPh sb="18" eb="19">
      <t>ベツ</t>
    </rPh>
    <rPh sb="30" eb="32">
      <t>メイキ</t>
    </rPh>
    <phoneticPr fontId="3"/>
  </si>
  <si>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rPh sb="5" eb="7">
      <t>シュクハク</t>
    </rPh>
    <rPh sb="67" eb="69">
      <t>ソウダン</t>
    </rPh>
    <rPh sb="69" eb="71">
      <t>マドグチ</t>
    </rPh>
    <rPh sb="72" eb="74">
      <t>クジョウ</t>
    </rPh>
    <rPh sb="74" eb="76">
      <t>ショリ</t>
    </rPh>
    <rPh sb="77" eb="79">
      <t>タイセイ</t>
    </rPh>
    <rPh sb="79" eb="80">
      <t>オヨ</t>
    </rPh>
    <rPh sb="81" eb="84">
      <t>テジュントウ</t>
    </rPh>
    <rPh sb="84" eb="87">
      <t>ジギョウショ</t>
    </rPh>
    <rPh sb="91" eb="93">
      <t>クジョウ</t>
    </rPh>
    <rPh sb="94" eb="96">
      <t>ショリ</t>
    </rPh>
    <rPh sb="101" eb="102">
      <t>コウ</t>
    </rPh>
    <rPh sb="104" eb="106">
      <t>ソチ</t>
    </rPh>
    <rPh sb="107" eb="109">
      <t>ガイヨウ</t>
    </rPh>
    <rPh sb="113" eb="116">
      <t>メイブンカ</t>
    </rPh>
    <phoneticPr fontId="3"/>
  </si>
  <si>
    <t>※</t>
    <phoneticPr fontId="3"/>
  </si>
  <si>
    <t>苦情の内容を踏まえて、当該苦情に至った原因の分析を行うとともに、同様・類似の苦情が発生しないよう再発防止策を検討するなど、サービスの質の向上に向けた取組みを行うことが望ましいです。</t>
    <rPh sb="83" eb="84">
      <t>ノゾ</t>
    </rPh>
    <phoneticPr fontId="3"/>
  </si>
  <si>
    <r>
      <t>　受け付けた苦情の内容等の記録を</t>
    </r>
    <r>
      <rPr>
        <u/>
        <sz val="10"/>
        <color indexed="8"/>
        <rFont val="ＭＳ 明朝"/>
        <family val="1"/>
        <charset val="128"/>
      </rPr>
      <t>５年間</t>
    </r>
    <r>
      <rPr>
        <sz val="10"/>
        <color indexed="8"/>
        <rFont val="ＭＳ 明朝"/>
        <family val="1"/>
        <charset val="128"/>
      </rPr>
      <t>保存している。</t>
    </r>
    <rPh sb="1" eb="2">
      <t>ウ</t>
    </rPh>
    <rPh sb="3" eb="4">
      <t>ツ</t>
    </rPh>
    <rPh sb="6" eb="8">
      <t>クジョウ</t>
    </rPh>
    <rPh sb="9" eb="11">
      <t>ナイヨウ</t>
    </rPh>
    <rPh sb="11" eb="12">
      <t>トウ</t>
    </rPh>
    <rPh sb="13" eb="15">
      <t>キロク</t>
    </rPh>
    <rPh sb="17" eb="19">
      <t>ネンカン</t>
    </rPh>
    <rPh sb="19" eb="21">
      <t>ホゾン</t>
    </rPh>
    <phoneticPr fontId="3"/>
  </si>
  <si>
    <t>　利用者に対する宿泊サービスの提供により事故が発生した場合の対応方法を定めている。</t>
    <rPh sb="8" eb="10">
      <t>シュクハク</t>
    </rPh>
    <rPh sb="30" eb="32">
      <t>タイオウ</t>
    </rPh>
    <rPh sb="32" eb="34">
      <t>ホウホウ</t>
    </rPh>
    <rPh sb="35" eb="36">
      <t>サダ</t>
    </rPh>
    <phoneticPr fontId="3"/>
  </si>
  <si>
    <t>　利用者に対する宿泊サービスの提供により事故が発生した場合は、当該利用者の家族、当該利用者に係る居宅介護支援事業者、関係する市町村等に連絡を行うとともに、必要な措置を講じている。</t>
    <rPh sb="8" eb="10">
      <t>シュクハク</t>
    </rPh>
    <phoneticPr fontId="3"/>
  </si>
  <si>
    <t>　事故の状況及び事故に際して採った処置について記録している。</t>
    <phoneticPr fontId="3"/>
  </si>
  <si>
    <t>事故の原因を解明するとともに、同様・類似の事故が発生しないよう再発防止策を検討し、講ずることが望ましいです。</t>
    <rPh sb="47" eb="48">
      <t>ノゾ</t>
    </rPh>
    <phoneticPr fontId="3"/>
  </si>
  <si>
    <t>　利用者に対する宿泊サービスの提供により賠償すべき事故が発生した場合は、損害賠償を速やかに行っている。</t>
    <rPh sb="8" eb="10">
      <t>シュクハク</t>
    </rPh>
    <phoneticPr fontId="3"/>
  </si>
  <si>
    <t>　利用者に対する宿泊サービスの提供により発生した事故が以下のいずれかに該当する場合は、遅滞なく、関係する市町村等に報告している。</t>
    <rPh sb="8" eb="10">
      <t>シュクハク</t>
    </rPh>
    <rPh sb="20" eb="22">
      <t>ハッセイ</t>
    </rPh>
    <rPh sb="24" eb="26">
      <t>ジコ</t>
    </rPh>
    <rPh sb="27" eb="29">
      <t>イカ</t>
    </rPh>
    <rPh sb="35" eb="37">
      <t>ガイトウ</t>
    </rPh>
    <rPh sb="39" eb="41">
      <t>バアイ</t>
    </rPh>
    <rPh sb="43" eb="45">
      <t>チタイ</t>
    </rPh>
    <rPh sb="48" eb="50">
      <t>カンケイ</t>
    </rPh>
    <rPh sb="52" eb="55">
      <t>シチョウソン</t>
    </rPh>
    <rPh sb="55" eb="56">
      <t>トウ</t>
    </rPh>
    <rPh sb="57" eb="59">
      <t>ホウコク</t>
    </rPh>
    <phoneticPr fontId="3"/>
  </si>
  <si>
    <t>①</t>
    <phoneticPr fontId="3"/>
  </si>
  <si>
    <t>②</t>
    <phoneticPr fontId="3"/>
  </si>
  <si>
    <t>食中毒及び感染症、結核</t>
    <phoneticPr fontId="3"/>
  </si>
  <si>
    <t>③</t>
    <phoneticPr fontId="3"/>
  </si>
  <si>
    <t>④</t>
    <phoneticPr fontId="3"/>
  </si>
  <si>
    <t>その他、報告が必要と認められる事故</t>
    <phoneticPr fontId="3"/>
  </si>
  <si>
    <t>「関係する市町村等」とは、被保険者の属する保険者（市町村）及び事業所・施設が所在する市町村の両者です。</t>
    <rPh sb="1" eb="3">
      <t>カンケイ</t>
    </rPh>
    <rPh sb="5" eb="8">
      <t>シチョウソン</t>
    </rPh>
    <rPh sb="8" eb="9">
      <t>トウ</t>
    </rPh>
    <rPh sb="29" eb="30">
      <t>オヨ</t>
    </rPh>
    <rPh sb="46" eb="48">
      <t>リョウシャ</t>
    </rPh>
    <phoneticPr fontId="3"/>
  </si>
  <si>
    <t>「遅滞なく」については、原則として事故発生から１週間以内と考えています。</t>
    <rPh sb="1" eb="3">
      <t>チタイ</t>
    </rPh>
    <rPh sb="12" eb="14">
      <t>ゲンソク</t>
    </rPh>
    <rPh sb="17" eb="19">
      <t>ジコ</t>
    </rPh>
    <rPh sb="19" eb="21">
      <t>ハッセイ</t>
    </rPh>
    <rPh sb="24" eb="26">
      <t>シュウカン</t>
    </rPh>
    <rPh sb="26" eb="28">
      <t>イナイ</t>
    </rPh>
    <rPh sb="29" eb="30">
      <t>カンガ</t>
    </rPh>
    <phoneticPr fontId="3"/>
  </si>
  <si>
    <t>宿泊サービスを提供する場合の届出</t>
    <rPh sb="0" eb="2">
      <t>シュクハク</t>
    </rPh>
    <rPh sb="7" eb="9">
      <t>テイキョウ</t>
    </rPh>
    <rPh sb="11" eb="13">
      <t>バアイ</t>
    </rPh>
    <rPh sb="14" eb="16">
      <t>トドケデ</t>
    </rPh>
    <phoneticPr fontId="3"/>
  </si>
  <si>
    <t>　宿泊サービスの内容を、宿泊サービスの提供開始前（※）に愛荘町長に届け出ている。</t>
    <rPh sb="1" eb="3">
      <t>シュクハク</t>
    </rPh>
    <rPh sb="8" eb="10">
      <t>ナイヨウ</t>
    </rPh>
    <rPh sb="12" eb="14">
      <t>シュクハク</t>
    </rPh>
    <rPh sb="19" eb="21">
      <t>テイキョウ</t>
    </rPh>
    <rPh sb="21" eb="23">
      <t>カイシ</t>
    </rPh>
    <rPh sb="23" eb="24">
      <t>マエ</t>
    </rPh>
    <rPh sb="28" eb="30">
      <t>アイショウ</t>
    </rPh>
    <rPh sb="30" eb="32">
      <t>チョウチョウ</t>
    </rPh>
    <rPh sb="33" eb="34">
      <t>トド</t>
    </rPh>
    <rPh sb="35" eb="36">
      <t>デ</t>
    </rPh>
    <phoneticPr fontId="3"/>
  </si>
  <si>
    <t>調査への協力等</t>
    <rPh sb="0" eb="2">
      <t>チョウサ</t>
    </rPh>
    <rPh sb="4" eb="6">
      <t>キョウリョク</t>
    </rPh>
    <rPh sb="6" eb="7">
      <t>トウ</t>
    </rPh>
    <phoneticPr fontId="3"/>
  </si>
  <si>
    <t>　提供した宿泊サービスに関し、利用者の心身の状況を踏まえ、妥当かつ適切な宿泊サービスが行われているかどうかを確認するために都道府県又は市区町村が行う調査に協力している。</t>
    <rPh sb="1" eb="3">
      <t>テイキョウ</t>
    </rPh>
    <rPh sb="5" eb="7">
      <t>シュクハク</t>
    </rPh>
    <rPh sb="12" eb="13">
      <t>カン</t>
    </rPh>
    <rPh sb="15" eb="18">
      <t>リヨウシャ</t>
    </rPh>
    <rPh sb="19" eb="21">
      <t>シンシン</t>
    </rPh>
    <rPh sb="22" eb="24">
      <t>ジョウキョウ</t>
    </rPh>
    <rPh sb="25" eb="26">
      <t>フ</t>
    </rPh>
    <rPh sb="29" eb="31">
      <t>ダトウ</t>
    </rPh>
    <rPh sb="33" eb="35">
      <t>テキセツ</t>
    </rPh>
    <rPh sb="36" eb="38">
      <t>シュクハク</t>
    </rPh>
    <rPh sb="43" eb="44">
      <t>オコナ</t>
    </rPh>
    <rPh sb="54" eb="56">
      <t>カクニン</t>
    </rPh>
    <rPh sb="61" eb="65">
      <t>トドウフケン</t>
    </rPh>
    <rPh sb="65" eb="66">
      <t>マタ</t>
    </rPh>
    <rPh sb="67" eb="69">
      <t>シク</t>
    </rPh>
    <rPh sb="69" eb="71">
      <t>チョウソン</t>
    </rPh>
    <rPh sb="72" eb="73">
      <t>オコナ</t>
    </rPh>
    <rPh sb="74" eb="76">
      <t>チョウサ</t>
    </rPh>
    <rPh sb="77" eb="79">
      <t>キョウリョク</t>
    </rPh>
    <phoneticPr fontId="3"/>
  </si>
  <si>
    <t>　問1の調査の結果、指導又は助言を受けた場合は、必要な改善を行っている。</t>
    <rPh sb="1" eb="2">
      <t>トイ</t>
    </rPh>
    <rPh sb="4" eb="6">
      <t>チョウサ</t>
    </rPh>
    <rPh sb="7" eb="9">
      <t>ケッカ</t>
    </rPh>
    <rPh sb="10" eb="12">
      <t>シドウ</t>
    </rPh>
    <rPh sb="12" eb="13">
      <t>マタ</t>
    </rPh>
    <rPh sb="14" eb="16">
      <t>ジョゲン</t>
    </rPh>
    <rPh sb="17" eb="18">
      <t>ウ</t>
    </rPh>
    <rPh sb="20" eb="22">
      <t>バアイ</t>
    </rPh>
    <rPh sb="24" eb="26">
      <t>ヒツヨウ</t>
    </rPh>
    <rPh sb="27" eb="29">
      <t>カイゼン</t>
    </rPh>
    <rPh sb="30" eb="31">
      <t>オコナ</t>
    </rPh>
    <phoneticPr fontId="3"/>
  </si>
  <si>
    <t>　従業者、設備、備品及び会計に関する記録を整備している。</t>
    <phoneticPr fontId="3"/>
  </si>
  <si>
    <t>　利用者に対する宿泊サービスの提供に関する次に掲げる記録を整備し、その完結の日から５年間保存している。</t>
    <rPh sb="8" eb="10">
      <t>シュクハク</t>
    </rPh>
    <phoneticPr fontId="3"/>
  </si>
  <si>
    <t>具体的な宿泊サービス提供の内容等の記録</t>
    <rPh sb="0" eb="3">
      <t>グタイテキ</t>
    </rPh>
    <rPh sb="4" eb="6">
      <t>シュクハク</t>
    </rPh>
    <rPh sb="10" eb="12">
      <t>テイキョウ</t>
    </rPh>
    <rPh sb="13" eb="15">
      <t>ナイヨウ</t>
    </rPh>
    <rPh sb="15" eb="16">
      <t>トウ</t>
    </rPh>
    <rPh sb="17" eb="19">
      <t>キロク</t>
    </rPh>
    <phoneticPr fontId="3"/>
  </si>
  <si>
    <t>やむを得ず身体的拘束等を行った場合に、当該身体的拘束等の態様及び時間、その際の利用者の心身の状況並びに緊急やむを得ない理由の記録</t>
    <rPh sb="3" eb="4">
      <t>エ</t>
    </rPh>
    <rPh sb="5" eb="8">
      <t>シンタイテキ</t>
    </rPh>
    <rPh sb="8" eb="11">
      <t>コウソクトウ</t>
    </rPh>
    <rPh sb="12" eb="13">
      <t>オコナ</t>
    </rPh>
    <rPh sb="15" eb="17">
      <t>バアイ</t>
    </rPh>
    <rPh sb="19" eb="21">
      <t>トウガイ</t>
    </rPh>
    <rPh sb="21" eb="24">
      <t>シンタイテキ</t>
    </rPh>
    <rPh sb="24" eb="26">
      <t>コウソク</t>
    </rPh>
    <rPh sb="26" eb="27">
      <t>トウ</t>
    </rPh>
    <rPh sb="28" eb="30">
      <t>タイヨウ</t>
    </rPh>
    <rPh sb="30" eb="31">
      <t>オヨ</t>
    </rPh>
    <rPh sb="32" eb="34">
      <t>ジカン</t>
    </rPh>
    <rPh sb="37" eb="38">
      <t>サイ</t>
    </rPh>
    <rPh sb="39" eb="42">
      <t>リヨウシャ</t>
    </rPh>
    <rPh sb="43" eb="45">
      <t>シンシン</t>
    </rPh>
    <rPh sb="46" eb="48">
      <t>ジョウキョウ</t>
    </rPh>
    <rPh sb="48" eb="49">
      <t>ナラ</t>
    </rPh>
    <rPh sb="51" eb="53">
      <t>キンキュウ</t>
    </rPh>
    <rPh sb="56" eb="57">
      <t>エ</t>
    </rPh>
    <rPh sb="59" eb="61">
      <t>リユウ</t>
    </rPh>
    <rPh sb="62" eb="64">
      <t>キロク</t>
    </rPh>
    <phoneticPr fontId="3"/>
  </si>
  <si>
    <t>宿泊サービス計画</t>
    <rPh sb="0" eb="2">
      <t>シュクハク</t>
    </rPh>
    <rPh sb="6" eb="8">
      <t>ケイカク</t>
    </rPh>
    <phoneticPr fontId="3"/>
  </si>
  <si>
    <t>苦情の内容等の記録</t>
    <phoneticPr fontId="3"/>
  </si>
  <si>
    <t>⑤</t>
    <phoneticPr fontId="3"/>
  </si>
  <si>
    <t>事故の状況及び事故に際して採った処置についての記録</t>
    <phoneticPr fontId="3"/>
  </si>
  <si>
    <t>介護報酬の算定について</t>
    <rPh sb="0" eb="2">
      <t>カイゴ</t>
    </rPh>
    <rPh sb="2" eb="4">
      <t>ホウシュウ</t>
    </rPh>
    <rPh sb="5" eb="7">
      <t>サンテイ</t>
    </rPh>
    <phoneticPr fontId="3"/>
  </si>
  <si>
    <t>請求の根拠となる記録について</t>
    <rPh sb="0" eb="2">
      <t>セイキュウ</t>
    </rPh>
    <rPh sb="3" eb="5">
      <t>コンキョ</t>
    </rPh>
    <rPh sb="8" eb="10">
      <t>キロク</t>
    </rPh>
    <phoneticPr fontId="3"/>
  </si>
  <si>
    <t>　サービスの実施単位（同時、一体的に提供される指定地域密着型通所介護）ごとに業務日誌などの記録を整備している。</t>
    <phoneticPr fontId="3"/>
  </si>
  <si>
    <t>　サービス提供の開始時刻及び終了時刻について記録を整備している。</t>
    <phoneticPr fontId="3"/>
  </si>
  <si>
    <r>
      <t>　送迎車の出発時刻及び到着時刻、それぞれの送迎車に乗車した利用者名などについて、</t>
    </r>
    <r>
      <rPr>
        <u/>
        <sz val="10"/>
        <color indexed="8"/>
        <rFont val="ＭＳ ゴシック"/>
        <family val="3"/>
        <charset val="128"/>
      </rPr>
      <t>実績</t>
    </r>
    <r>
      <rPr>
        <sz val="10"/>
        <color indexed="8"/>
        <rFont val="ＭＳ 明朝"/>
        <family val="1"/>
        <charset val="128"/>
      </rPr>
      <t>の記録を整備している。</t>
    </r>
    <rPh sb="40" eb="42">
      <t>ジッセキ</t>
    </rPh>
    <phoneticPr fontId="3"/>
  </si>
  <si>
    <t>　入浴介助を行った場合は、サービスを行った利用者などについて記録を整備している。</t>
    <phoneticPr fontId="3"/>
  </si>
  <si>
    <t>　送迎時に実施した居宅内での介助等に要する時間を所要時間に含める場合は、以下の要件に係る記録を整備している。</t>
    <rPh sb="1" eb="3">
      <t>ソウゲイ</t>
    </rPh>
    <rPh sb="3" eb="4">
      <t>ジ</t>
    </rPh>
    <rPh sb="5" eb="7">
      <t>ジッシ</t>
    </rPh>
    <rPh sb="9" eb="11">
      <t>キョタク</t>
    </rPh>
    <rPh sb="11" eb="12">
      <t>ナイ</t>
    </rPh>
    <rPh sb="14" eb="16">
      <t>カイジョ</t>
    </rPh>
    <rPh sb="16" eb="17">
      <t>トウ</t>
    </rPh>
    <rPh sb="18" eb="19">
      <t>ヨウ</t>
    </rPh>
    <rPh sb="21" eb="23">
      <t>ジカン</t>
    </rPh>
    <rPh sb="24" eb="26">
      <t>ショヨウ</t>
    </rPh>
    <rPh sb="26" eb="28">
      <t>ジカン</t>
    </rPh>
    <rPh sb="29" eb="30">
      <t>フク</t>
    </rPh>
    <rPh sb="32" eb="34">
      <t>バアイ</t>
    </rPh>
    <rPh sb="36" eb="38">
      <t>イカ</t>
    </rPh>
    <rPh sb="39" eb="41">
      <t>ヨウケン</t>
    </rPh>
    <rPh sb="42" eb="43">
      <t>カカ</t>
    </rPh>
    <rPh sb="44" eb="46">
      <t>キロク</t>
    </rPh>
    <rPh sb="47" eb="49">
      <t>セイビ</t>
    </rPh>
    <phoneticPr fontId="3"/>
  </si>
  <si>
    <t>送迎時に実施する居宅内での介助等の内容</t>
    <rPh sb="0" eb="2">
      <t>ソウゲイ</t>
    </rPh>
    <rPh sb="2" eb="3">
      <t>ジ</t>
    </rPh>
    <rPh sb="4" eb="6">
      <t>ジッシ</t>
    </rPh>
    <rPh sb="8" eb="10">
      <t>キョタク</t>
    </rPh>
    <rPh sb="10" eb="11">
      <t>ナイ</t>
    </rPh>
    <rPh sb="13" eb="15">
      <t>カイジョ</t>
    </rPh>
    <rPh sb="15" eb="16">
      <t>トウ</t>
    </rPh>
    <rPh sb="17" eb="19">
      <t>ナイヨウ</t>
    </rPh>
    <phoneticPr fontId="3"/>
  </si>
  <si>
    <t>送迎時に実施した居宅内での介助等の開始時刻及び終了時刻</t>
    <rPh sb="0" eb="2">
      <t>ソウゲイ</t>
    </rPh>
    <rPh sb="2" eb="3">
      <t>ジ</t>
    </rPh>
    <rPh sb="4" eb="6">
      <t>ジッシ</t>
    </rPh>
    <rPh sb="8" eb="10">
      <t>キョタク</t>
    </rPh>
    <rPh sb="10" eb="11">
      <t>ナイ</t>
    </rPh>
    <rPh sb="13" eb="15">
      <t>カイジョ</t>
    </rPh>
    <rPh sb="15" eb="16">
      <t>トウ</t>
    </rPh>
    <rPh sb="17" eb="19">
      <t>カイシ</t>
    </rPh>
    <rPh sb="19" eb="21">
      <t>ジコク</t>
    </rPh>
    <rPh sb="21" eb="22">
      <t>オヨ</t>
    </rPh>
    <rPh sb="23" eb="25">
      <t>シュウリョウ</t>
    </rPh>
    <rPh sb="25" eb="27">
      <t>ジコク</t>
    </rPh>
    <phoneticPr fontId="3"/>
  </si>
  <si>
    <t>送迎時に実施した居宅内での介助等を行った者の氏名及び資格等</t>
    <rPh sb="0" eb="2">
      <t>ソウゲイ</t>
    </rPh>
    <rPh sb="2" eb="3">
      <t>ジ</t>
    </rPh>
    <rPh sb="4" eb="6">
      <t>ジッシ</t>
    </rPh>
    <rPh sb="8" eb="10">
      <t>キョタク</t>
    </rPh>
    <rPh sb="10" eb="11">
      <t>ナイ</t>
    </rPh>
    <rPh sb="13" eb="16">
      <t>カイジョトウ</t>
    </rPh>
    <rPh sb="17" eb="18">
      <t>オコナ</t>
    </rPh>
    <rPh sb="20" eb="21">
      <t>シャ</t>
    </rPh>
    <rPh sb="22" eb="24">
      <t>シメイ</t>
    </rPh>
    <rPh sb="24" eb="25">
      <t>オヨ</t>
    </rPh>
    <rPh sb="26" eb="28">
      <t>シカク</t>
    </rPh>
    <rPh sb="28" eb="29">
      <t>トウ</t>
    </rPh>
    <phoneticPr fontId="3"/>
  </si>
  <si>
    <r>
      <t>　サービス提供に関連する諸記録は、その完結の日から</t>
    </r>
    <r>
      <rPr>
        <u/>
        <sz val="10"/>
        <color indexed="8"/>
        <rFont val="ＭＳ ゴシック"/>
        <family val="3"/>
        <charset val="128"/>
      </rPr>
      <t>５年間</t>
    </r>
    <r>
      <rPr>
        <sz val="10"/>
        <color indexed="8"/>
        <rFont val="ＭＳ 明朝"/>
        <family val="1"/>
        <charset val="128"/>
      </rPr>
      <t>保存している。</t>
    </r>
    <phoneticPr fontId="3"/>
  </si>
  <si>
    <t>所要時間による区分について</t>
    <rPh sb="0" eb="2">
      <t>ショヨウ</t>
    </rPh>
    <rPh sb="2" eb="4">
      <t>ジカン</t>
    </rPh>
    <rPh sb="7" eb="9">
      <t>クブン</t>
    </rPh>
    <phoneticPr fontId="3"/>
  </si>
  <si>
    <t>　所要時間による区分については、現に要した時間ではなく、地域密着型通所介護計画に位置付けられた内容の通所介護を行うための標準的な時間（送迎に要する時間は含まない。）に応じた単位数を算定している。</t>
    <rPh sb="52" eb="54">
      <t>カイゴ</t>
    </rPh>
    <phoneticPr fontId="3"/>
  </si>
  <si>
    <t>　単に当日のサービス進行状況や利用者の家族の出迎え等の都合で当該利用者が通常の時間を超えて事業所にいる場合は、当初計画に位置付けられた所要時間に応じた単位数を算定している（指定地域密着型通所介護を行うための所要時間にその超えた時間を含めていない。）。</t>
    <rPh sb="110" eb="111">
      <t>コ</t>
    </rPh>
    <phoneticPr fontId="3"/>
  </si>
  <si>
    <t>　当日の利用者の心身の状況から、実際の地域密着型通所介護の提供が地域密着型通所介護計画上の所要時間よりも大きく短縮した場合には、地域密着型通所介護計画を変更の上、変更後の所要時間に応じた単位数を算定している。</t>
    <phoneticPr fontId="3"/>
  </si>
  <si>
    <t>　送迎時に実施した居宅内での介助等に要する時間を所要時間に含める場合は、以下の要件をすべて満たしている。</t>
    <rPh sb="1" eb="3">
      <t>ソウゲイ</t>
    </rPh>
    <rPh sb="3" eb="4">
      <t>ジ</t>
    </rPh>
    <rPh sb="5" eb="7">
      <t>ジッシ</t>
    </rPh>
    <rPh sb="9" eb="11">
      <t>キョタク</t>
    </rPh>
    <rPh sb="11" eb="12">
      <t>ナイ</t>
    </rPh>
    <rPh sb="14" eb="16">
      <t>カイジョ</t>
    </rPh>
    <rPh sb="16" eb="17">
      <t>トウ</t>
    </rPh>
    <rPh sb="18" eb="19">
      <t>ヨウ</t>
    </rPh>
    <rPh sb="21" eb="23">
      <t>ジカン</t>
    </rPh>
    <rPh sb="24" eb="26">
      <t>ショヨウ</t>
    </rPh>
    <rPh sb="26" eb="28">
      <t>ジカン</t>
    </rPh>
    <rPh sb="29" eb="30">
      <t>フク</t>
    </rPh>
    <rPh sb="32" eb="34">
      <t>バアイ</t>
    </rPh>
    <rPh sb="36" eb="38">
      <t>イカ</t>
    </rPh>
    <rPh sb="39" eb="41">
      <t>ヨウケン</t>
    </rPh>
    <rPh sb="45" eb="46">
      <t>ミ</t>
    </rPh>
    <phoneticPr fontId="3"/>
  </si>
  <si>
    <t>居宅サービス計画及び地域密着型通所介護計画に位置付けられている。</t>
    <rPh sb="0" eb="2">
      <t>キョタク</t>
    </rPh>
    <rPh sb="6" eb="8">
      <t>ケイカク</t>
    </rPh>
    <rPh sb="8" eb="9">
      <t>オヨ</t>
    </rPh>
    <rPh sb="22" eb="25">
      <t>イチヅ</t>
    </rPh>
    <phoneticPr fontId="3"/>
  </si>
  <si>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rPh sb="0" eb="2">
      <t>ソウゲイ</t>
    </rPh>
    <rPh sb="2" eb="3">
      <t>ジ</t>
    </rPh>
    <rPh sb="4" eb="6">
      <t>キョタク</t>
    </rPh>
    <rPh sb="6" eb="7">
      <t>ナイ</t>
    </rPh>
    <rPh sb="9" eb="11">
      <t>カイジョ</t>
    </rPh>
    <rPh sb="11" eb="12">
      <t>トウ</t>
    </rPh>
    <rPh sb="13" eb="14">
      <t>オコナ</t>
    </rPh>
    <rPh sb="15" eb="16">
      <t>シャ</t>
    </rPh>
    <rPh sb="18" eb="20">
      <t>リガク</t>
    </rPh>
    <rPh sb="20" eb="23">
      <t>リョウホウシ</t>
    </rPh>
    <rPh sb="24" eb="26">
      <t>サギョウ</t>
    </rPh>
    <rPh sb="26" eb="29">
      <t>リョウホウシ</t>
    </rPh>
    <rPh sb="30" eb="32">
      <t>ゲンゴ</t>
    </rPh>
    <rPh sb="32" eb="34">
      <t>チョウカク</t>
    </rPh>
    <rPh sb="34" eb="35">
      <t>シ</t>
    </rPh>
    <rPh sb="36" eb="38">
      <t>カンゴ</t>
    </rPh>
    <rPh sb="38" eb="40">
      <t>ショクイン</t>
    </rPh>
    <rPh sb="41" eb="43">
      <t>カイゴ</t>
    </rPh>
    <rPh sb="43" eb="46">
      <t>フクシシ</t>
    </rPh>
    <rPh sb="47" eb="50">
      <t>ジツムシャ</t>
    </rPh>
    <rPh sb="50" eb="52">
      <t>ケンシュウ</t>
    </rPh>
    <rPh sb="52" eb="55">
      <t>シュウリョウシャ</t>
    </rPh>
    <rPh sb="56" eb="58">
      <t>カイゴ</t>
    </rPh>
    <rPh sb="58" eb="60">
      <t>ショクイン</t>
    </rPh>
    <rPh sb="60" eb="62">
      <t>キソ</t>
    </rPh>
    <rPh sb="62" eb="64">
      <t>ケンシュウ</t>
    </rPh>
    <rPh sb="64" eb="66">
      <t>カテイ</t>
    </rPh>
    <rPh sb="66" eb="68">
      <t>シュウリョウ</t>
    </rPh>
    <rPh sb="68" eb="69">
      <t>シャ</t>
    </rPh>
    <rPh sb="71" eb="72">
      <t>キュウ</t>
    </rPh>
    <rPh sb="72" eb="74">
      <t>カテイ</t>
    </rPh>
    <rPh sb="74" eb="77">
      <t>シュウリョウシャ</t>
    </rPh>
    <rPh sb="78" eb="80">
      <t>カイゴ</t>
    </rPh>
    <rPh sb="80" eb="82">
      <t>ショクイン</t>
    </rPh>
    <rPh sb="82" eb="85">
      <t>ショニンシャ</t>
    </rPh>
    <rPh sb="85" eb="87">
      <t>ケンシュウ</t>
    </rPh>
    <rPh sb="87" eb="90">
      <t>シュウリョウシャ</t>
    </rPh>
    <rPh sb="92" eb="93">
      <t>キュウ</t>
    </rPh>
    <rPh sb="93" eb="95">
      <t>カテイ</t>
    </rPh>
    <rPh sb="95" eb="97">
      <t>シュウリョウ</t>
    </rPh>
    <rPh sb="97" eb="98">
      <t>シャ</t>
    </rPh>
    <rPh sb="99" eb="100">
      <t>フク</t>
    </rPh>
    <rPh sb="103" eb="104">
      <t>マタ</t>
    </rPh>
    <rPh sb="105" eb="107">
      <t>トウガイ</t>
    </rPh>
    <rPh sb="107" eb="110">
      <t>ジギョウショ</t>
    </rPh>
    <rPh sb="114" eb="116">
      <t>キンゾク</t>
    </rPh>
    <rPh sb="116" eb="118">
      <t>ネンスウ</t>
    </rPh>
    <rPh sb="119" eb="121">
      <t>ドウイツ</t>
    </rPh>
    <rPh sb="121" eb="123">
      <t>ホウジン</t>
    </rPh>
    <rPh sb="124" eb="126">
      <t>ケイエイ</t>
    </rPh>
    <rPh sb="128" eb="129">
      <t>タ</t>
    </rPh>
    <rPh sb="130" eb="132">
      <t>カイゴ</t>
    </rPh>
    <rPh sb="136" eb="139">
      <t>ジギョウショ</t>
    </rPh>
    <rPh sb="140" eb="142">
      <t>イリョウ</t>
    </rPh>
    <rPh sb="142" eb="144">
      <t>キカン</t>
    </rPh>
    <rPh sb="145" eb="147">
      <t>シャカイ</t>
    </rPh>
    <rPh sb="147" eb="149">
      <t>フクシ</t>
    </rPh>
    <rPh sb="149" eb="151">
      <t>シセツ</t>
    </rPh>
    <rPh sb="151" eb="152">
      <t>トウ</t>
    </rPh>
    <rPh sb="161" eb="164">
      <t>リヨウシャ</t>
    </rPh>
    <rPh sb="165" eb="167">
      <t>チョクセツ</t>
    </rPh>
    <rPh sb="167" eb="169">
      <t>テイキョウ</t>
    </rPh>
    <rPh sb="171" eb="173">
      <t>ショクイン</t>
    </rPh>
    <rPh sb="177" eb="179">
      <t>キンゾク</t>
    </rPh>
    <rPh sb="179" eb="181">
      <t>ネンスウ</t>
    </rPh>
    <rPh sb="182" eb="184">
      <t>ゴウケイ</t>
    </rPh>
    <rPh sb="186" eb="189">
      <t>ネンイジョウ</t>
    </rPh>
    <rPh sb="190" eb="192">
      <t>カイゴ</t>
    </rPh>
    <rPh sb="192" eb="194">
      <t>ショクイン</t>
    </rPh>
    <phoneticPr fontId="3"/>
  </si>
  <si>
    <t>居宅内での介助等に要する時間は、1日30分以内を限度としている。</t>
    <rPh sb="0" eb="2">
      <t>キョタク</t>
    </rPh>
    <rPh sb="2" eb="3">
      <t>ナイ</t>
    </rPh>
    <rPh sb="5" eb="7">
      <t>カイジョ</t>
    </rPh>
    <rPh sb="7" eb="8">
      <t>トウ</t>
    </rPh>
    <rPh sb="9" eb="10">
      <t>ヨウ</t>
    </rPh>
    <rPh sb="12" eb="14">
      <t>ジカン</t>
    </rPh>
    <rPh sb="17" eb="18">
      <t>ニチ</t>
    </rPh>
    <rPh sb="20" eb="21">
      <t>フン</t>
    </rPh>
    <rPh sb="21" eb="23">
      <t>イナイ</t>
    </rPh>
    <rPh sb="24" eb="26">
      <t>ゲンド</t>
    </rPh>
    <phoneticPr fontId="3"/>
  </si>
  <si>
    <t>　地域密着型通所介護サービスの提供時間中に理美容サービスを提供した場合、その時間を除いて介護報酬を請求している。</t>
    <phoneticPr fontId="3"/>
  </si>
  <si>
    <t>　心身の状況その他利用者のやむを得ない事情により、長時間のサービス利用が困難である利用者にのみ、所要時間２時間以上３時間未満のサービスを行っている。</t>
    <phoneticPr fontId="3"/>
  </si>
  <si>
    <t>他サービスとの関係</t>
    <rPh sb="0" eb="1">
      <t>タ</t>
    </rPh>
    <rPh sb="7" eb="9">
      <t>カンケイ</t>
    </rPh>
    <phoneticPr fontId="3"/>
  </si>
  <si>
    <t>　利用者が、次のいずれかのサービスを受けている間は、地域密着型通所介護費を算定していない。</t>
    <rPh sb="1" eb="4">
      <t>リヨウシャ</t>
    </rPh>
    <rPh sb="6" eb="7">
      <t>ツギ</t>
    </rPh>
    <rPh sb="18" eb="19">
      <t>ウ</t>
    </rPh>
    <rPh sb="23" eb="24">
      <t>アイダ</t>
    </rPh>
    <rPh sb="31" eb="33">
      <t>ツウショ</t>
    </rPh>
    <rPh sb="33" eb="35">
      <t>カイゴ</t>
    </rPh>
    <rPh sb="35" eb="36">
      <t>ヒ</t>
    </rPh>
    <rPh sb="37" eb="39">
      <t>サンテイ</t>
    </rPh>
    <phoneticPr fontId="3"/>
  </si>
  <si>
    <t>・</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</si>
  <si>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</si>
  <si>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</si>
  <si>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</si>
  <si>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小規模多機能型居宅介護</t>
    <rPh sb="0" eb="3">
      <t>ショウキボ</t>
    </rPh>
    <rPh sb="3" eb="7">
      <t>タキノウガタ</t>
    </rPh>
    <rPh sb="7" eb="9">
      <t>キョタク</t>
    </rPh>
    <rPh sb="9" eb="11">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</si>
  <si>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</si>
  <si>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</si>
  <si>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地域密着型介護老人福祉施設入所者生活介護</t>
    <rPh sb="13" eb="16">
      <t>ニュウショシャ</t>
    </rPh>
    <rPh sb="16" eb="18">
      <t>セイカツ</t>
    </rPh>
    <rPh sb="18" eb="20">
      <t>カイゴ</t>
    </rPh>
    <phoneticPr fontId="3"/>
  </si>
  <si>
    <t>複合型サービス</t>
    <rPh sb="0" eb="3">
      <t>フクゴウガタ</t>
    </rPh>
    <phoneticPr fontId="3"/>
  </si>
  <si>
    <t>屋外でのサービス提供について</t>
    <rPh sb="0" eb="2">
      <t>オクガイ</t>
    </rPh>
    <rPh sb="8" eb="10">
      <t>テイキョウ</t>
    </rPh>
    <phoneticPr fontId="3"/>
  </si>
  <si>
    <t>　屋外でのサービス提供については、①②の要件を満たし、近隣で行う場合のみとしている。</t>
    <phoneticPr fontId="3"/>
  </si>
  <si>
    <t>あらかじめ地域密着型通所介護計画及び居宅サービス計画に位置付けがあること</t>
    <rPh sb="16" eb="17">
      <t>オヨ</t>
    </rPh>
    <rPh sb="18" eb="20">
      <t>キョタク</t>
    </rPh>
    <rPh sb="24" eb="26">
      <t>ケイカク</t>
    </rPh>
    <phoneticPr fontId="3"/>
  </si>
  <si>
    <t>効果的な機能訓練等のサービスが提供できること</t>
    <phoneticPr fontId="3"/>
  </si>
  <si>
    <t>　屋外でのサービス提供を行った場合は、対象者一人ひとりについて、当該利用者の目標を踏まえた上で、「期待された効果」、「屋外でのサービス提供が必要な理由」、「提供する具体的なサービスの内容」、「場所の選定理由」及び「屋外でのサービス提供により得られた効果（評価）」を記録している。</t>
    <rPh sb="1" eb="3">
      <t>オクガイ</t>
    </rPh>
    <rPh sb="9" eb="11">
      <t>テイキョウ</t>
    </rPh>
    <rPh sb="12" eb="13">
      <t>オコナ</t>
    </rPh>
    <rPh sb="15" eb="17">
      <t>バアイ</t>
    </rPh>
    <rPh sb="19" eb="22">
      <t>タイショウシャ</t>
    </rPh>
    <rPh sb="22" eb="24">
      <t>ヒトリ</t>
    </rPh>
    <rPh sb="32" eb="34">
      <t>トウガイ</t>
    </rPh>
    <rPh sb="34" eb="37">
      <t>リヨウシャ</t>
    </rPh>
    <rPh sb="38" eb="40">
      <t>モクヒョウ</t>
    </rPh>
    <rPh sb="41" eb="42">
      <t>フ</t>
    </rPh>
    <rPh sb="45" eb="46">
      <t>ウエ</t>
    </rPh>
    <rPh sb="49" eb="51">
      <t>キタイ</t>
    </rPh>
    <rPh sb="54" eb="56">
      <t>コウカ</t>
    </rPh>
    <rPh sb="59" eb="61">
      <t>オクガイ</t>
    </rPh>
    <rPh sb="67" eb="69">
      <t>テイキョウ</t>
    </rPh>
    <rPh sb="70" eb="72">
      <t>ヒツヨウ</t>
    </rPh>
    <rPh sb="73" eb="75">
      <t>リユウ</t>
    </rPh>
    <rPh sb="78" eb="80">
      <t>テイキョウ</t>
    </rPh>
    <rPh sb="82" eb="85">
      <t>グタイテキ</t>
    </rPh>
    <rPh sb="91" eb="93">
      <t>ナイヨウ</t>
    </rPh>
    <rPh sb="96" eb="98">
      <t>バショ</t>
    </rPh>
    <rPh sb="99" eb="101">
      <t>センテイ</t>
    </rPh>
    <rPh sb="101" eb="103">
      <t>リユウ</t>
    </rPh>
    <rPh sb="104" eb="105">
      <t>オヨ</t>
    </rPh>
    <rPh sb="107" eb="109">
      <t>オクガイ</t>
    </rPh>
    <rPh sb="115" eb="117">
      <t>テイキョウ</t>
    </rPh>
    <rPh sb="120" eb="121">
      <t>エ</t>
    </rPh>
    <rPh sb="124" eb="126">
      <t>コウカ</t>
    </rPh>
    <rPh sb="127" eb="129">
      <t>ヒョウカ</t>
    </rPh>
    <rPh sb="132" eb="134">
      <t>キロク</t>
    </rPh>
    <phoneticPr fontId="3"/>
  </si>
  <si>
    <t>要件を満たしていても、単に気分転換等を目的としたもの及び娯楽性の強いものは認められません。</t>
    <phoneticPr fontId="3"/>
  </si>
  <si>
    <t>加算関係（算定している加算のみ回答してください。）</t>
    <rPh sb="0" eb="2">
      <t>カサン</t>
    </rPh>
    <rPh sb="2" eb="4">
      <t>カンケイ</t>
    </rPh>
    <phoneticPr fontId="3"/>
  </si>
  <si>
    <t>時間延長サービス加算</t>
    <rPh sb="0" eb="2">
      <t>ジカン</t>
    </rPh>
    <rPh sb="2" eb="4">
      <t>エンチョウ</t>
    </rPh>
    <rPh sb="8" eb="10">
      <t>カサン</t>
    </rPh>
    <phoneticPr fontId="3"/>
  </si>
  <si>
    <t>　地域密着型通所介護の所要時間とその前後に行った日常生活上の世話の所要時間を通算した時間が９時間以上の場合にのみ、当該加算を算定している。</t>
    <rPh sb="1" eb="3">
      <t>チイキ</t>
    </rPh>
    <rPh sb="3" eb="6">
      <t>ミッチャクガタ</t>
    </rPh>
    <phoneticPr fontId="3"/>
  </si>
  <si>
    <t>　算定対象時間に応じた単位数を所定単位数に加算している。</t>
    <rPh sb="8" eb="9">
      <t>オウ</t>
    </rPh>
    <rPh sb="11" eb="14">
      <t>タンイスウ</t>
    </rPh>
    <phoneticPr fontId="3"/>
  </si>
  <si>
    <t>時間以上</t>
    <rPh sb="0" eb="2">
      <t>ジカン</t>
    </rPh>
    <rPh sb="2" eb="4">
      <t>イジョウ</t>
    </rPh>
    <phoneticPr fontId="3"/>
  </si>
  <si>
    <t>時間未満の場合</t>
    <rPh sb="0" eb="2">
      <t>ジカン</t>
    </rPh>
    <rPh sb="2" eb="4">
      <t>ミマン</t>
    </rPh>
    <rPh sb="5" eb="7">
      <t>バアイ</t>
    </rPh>
    <phoneticPr fontId="3"/>
  </si>
  <si>
    <t>…</t>
    <phoneticPr fontId="3"/>
  </si>
  <si>
    <t>単位</t>
    <rPh sb="0" eb="2">
      <t>タンイ</t>
    </rPh>
    <phoneticPr fontId="3"/>
  </si>
  <si>
    <t>…</t>
    <phoneticPr fontId="3"/>
  </si>
  <si>
    <t>　事業所の実情に応じて適当数の従業者を配置している。</t>
    <phoneticPr fontId="3"/>
  </si>
  <si>
    <t>入浴介助加算</t>
    <rPh sb="0" eb="2">
      <t>ニュウヨク</t>
    </rPh>
    <rPh sb="2" eb="4">
      <t>カイジョ</t>
    </rPh>
    <rPh sb="4" eb="6">
      <t>カサン</t>
    </rPh>
    <phoneticPr fontId="3"/>
  </si>
  <si>
    <t>　入浴介助を適切に行うことができる人員及び設備を有して行われた入浴介助について算定している。</t>
    <phoneticPr fontId="3"/>
  </si>
  <si>
    <t>　地域密着型通所介護計画上に位置づけた上で、入浴介助が実施されている。</t>
  </si>
  <si>
    <r>
      <t>　地域密着型通所介護計画上、入浴が位置付けられている場合であっても、利用者側の事情により入浴を実施しなかったときは、実施しなかった利用者について入浴介助加算を算定して</t>
    </r>
    <r>
      <rPr>
        <u/>
        <sz val="10"/>
        <color indexed="8"/>
        <rFont val="ＭＳ 明朝"/>
        <family val="1"/>
        <charset val="128"/>
      </rPr>
      <t>いない</t>
    </r>
    <r>
      <rPr>
        <sz val="10"/>
        <color indexed="8"/>
        <rFont val="ＭＳ 明朝"/>
        <family val="1"/>
        <charset val="128"/>
      </rPr>
      <t>。</t>
    </r>
    <phoneticPr fontId="3"/>
  </si>
  <si>
    <t>　部分浴、清拭のみを行った利用者に対しては加算を算定していない。</t>
    <phoneticPr fontId="3"/>
  </si>
  <si>
    <t>中重度者ケア体制加算</t>
    <rPh sb="0" eb="1">
      <t>チュウ</t>
    </rPh>
    <rPh sb="1" eb="3">
      <t>ジュウド</t>
    </rPh>
    <rPh sb="3" eb="4">
      <t>シャ</t>
    </rPh>
    <rPh sb="6" eb="8">
      <t>タイセイ</t>
    </rPh>
    <rPh sb="8" eb="10">
      <t>カサン</t>
    </rPh>
    <phoneticPr fontId="3"/>
  </si>
  <si>
    <t>　事業所において基準上必要とされる看護職員又は介護職員の員数に加え、看護職員又は介護職員を、常勤換算方法で２以上配置している。</t>
    <rPh sb="1" eb="4">
      <t>ジギョウショ</t>
    </rPh>
    <rPh sb="8" eb="10">
      <t>キジュン</t>
    </rPh>
    <rPh sb="10" eb="11">
      <t>ジョウ</t>
    </rPh>
    <rPh sb="11" eb="13">
      <t>ヒツヨウ</t>
    </rPh>
    <rPh sb="17" eb="19">
      <t>カンゴ</t>
    </rPh>
    <rPh sb="19" eb="21">
      <t>ショクイン</t>
    </rPh>
    <rPh sb="21" eb="22">
      <t>マタ</t>
    </rPh>
    <rPh sb="23" eb="25">
      <t>カイゴ</t>
    </rPh>
    <rPh sb="25" eb="27">
      <t>ショクイン</t>
    </rPh>
    <rPh sb="28" eb="30">
      <t>インスウ</t>
    </rPh>
    <rPh sb="31" eb="32">
      <t>クワ</t>
    </rPh>
    <rPh sb="34" eb="36">
      <t>カンゴ</t>
    </rPh>
    <rPh sb="36" eb="38">
      <t>ショクイン</t>
    </rPh>
    <rPh sb="38" eb="39">
      <t>マタ</t>
    </rPh>
    <rPh sb="40" eb="42">
      <t>カイゴ</t>
    </rPh>
    <rPh sb="42" eb="44">
      <t>ショクイン</t>
    </rPh>
    <rPh sb="46" eb="48">
      <t>ジョウキン</t>
    </rPh>
    <rPh sb="48" eb="50">
      <t>カンサン</t>
    </rPh>
    <rPh sb="50" eb="52">
      <t>ホウホウ</t>
    </rPh>
    <rPh sb="54" eb="56">
      <t>イジョウ</t>
    </rPh>
    <rPh sb="56" eb="58">
      <t>ハイチ</t>
    </rPh>
    <phoneticPr fontId="3"/>
  </si>
  <si>
    <r>
      <t>　常勤換算方法を計算する際の勤務延時間数について、延長加算を算定する際に配置する看護職員又は介護職員の勤務時間数を含めて</t>
    </r>
    <r>
      <rPr>
        <u/>
        <sz val="10"/>
        <color indexed="8"/>
        <rFont val="ＭＳ 明朝"/>
        <family val="1"/>
        <charset val="128"/>
      </rPr>
      <t>いない</t>
    </r>
    <r>
      <rPr>
        <sz val="10"/>
        <color indexed="8"/>
        <rFont val="ＭＳ 明朝"/>
        <family val="1"/>
        <charset val="128"/>
      </rPr>
      <t>。</t>
    </r>
    <rPh sb="1" eb="3">
      <t>ジョウキン</t>
    </rPh>
    <rPh sb="3" eb="5">
      <t>カンサン</t>
    </rPh>
    <rPh sb="5" eb="7">
      <t>ホウホウ</t>
    </rPh>
    <rPh sb="8" eb="10">
      <t>ケイサン</t>
    </rPh>
    <rPh sb="12" eb="13">
      <t>サイ</t>
    </rPh>
    <rPh sb="14" eb="16">
      <t>キンム</t>
    </rPh>
    <rPh sb="16" eb="17">
      <t>ノベ</t>
    </rPh>
    <rPh sb="17" eb="19">
      <t>ジカン</t>
    </rPh>
    <rPh sb="19" eb="20">
      <t>スウ</t>
    </rPh>
    <rPh sb="25" eb="27">
      <t>エンチョウ</t>
    </rPh>
    <rPh sb="27" eb="29">
      <t>カサン</t>
    </rPh>
    <rPh sb="30" eb="32">
      <t>サンテイ</t>
    </rPh>
    <rPh sb="34" eb="35">
      <t>サイ</t>
    </rPh>
    <rPh sb="36" eb="38">
      <t>ハイチ</t>
    </rPh>
    <rPh sb="40" eb="42">
      <t>カンゴ</t>
    </rPh>
    <rPh sb="42" eb="44">
      <t>ショクイン</t>
    </rPh>
    <rPh sb="44" eb="45">
      <t>マタ</t>
    </rPh>
    <rPh sb="46" eb="48">
      <t>カイゴ</t>
    </rPh>
    <rPh sb="48" eb="50">
      <t>ショクイン</t>
    </rPh>
    <rPh sb="51" eb="53">
      <t>キンム</t>
    </rPh>
    <rPh sb="53" eb="56">
      <t>ジカンスウ</t>
    </rPh>
    <rPh sb="57" eb="58">
      <t>フク</t>
    </rPh>
    <phoneticPr fontId="3"/>
  </si>
  <si>
    <t>　常勤換算方法による員数の算出に当たっては、小数点第２位以下を切り捨てている。</t>
    <rPh sb="1" eb="3">
      <t>ジョウキン</t>
    </rPh>
    <rPh sb="3" eb="5">
      <t>カンサン</t>
    </rPh>
    <rPh sb="5" eb="7">
      <t>ホウホウ</t>
    </rPh>
    <rPh sb="10" eb="12">
      <t>インスウ</t>
    </rPh>
    <rPh sb="13" eb="15">
      <t>サンシュツ</t>
    </rPh>
    <rPh sb="16" eb="17">
      <t>ア</t>
    </rPh>
    <rPh sb="22" eb="25">
      <t>ショウスウテン</t>
    </rPh>
    <rPh sb="25" eb="26">
      <t>ダイ</t>
    </rPh>
    <rPh sb="27" eb="28">
      <t>イ</t>
    </rPh>
    <rPh sb="28" eb="30">
      <t>イカ</t>
    </rPh>
    <rPh sb="31" eb="32">
      <t>キ</t>
    </rPh>
    <rPh sb="33" eb="34">
      <t>ス</t>
    </rPh>
    <phoneticPr fontId="3"/>
  </si>
  <si>
    <t>　前年度又は算定日が属する月の前３月間の利用者数の総数のうち、要介護３、４又は５の者の占める割合が100分の30以上である。</t>
    <rPh sb="1" eb="4">
      <t>ゼンネンド</t>
    </rPh>
    <rPh sb="4" eb="5">
      <t>マタ</t>
    </rPh>
    <rPh sb="6" eb="8">
      <t>サンテイ</t>
    </rPh>
    <rPh sb="8" eb="9">
      <t>ビ</t>
    </rPh>
    <rPh sb="10" eb="11">
      <t>ゾク</t>
    </rPh>
    <rPh sb="13" eb="14">
      <t>ツキ</t>
    </rPh>
    <rPh sb="15" eb="16">
      <t>マエ</t>
    </rPh>
    <rPh sb="17" eb="19">
      <t>ツキカン</t>
    </rPh>
    <rPh sb="20" eb="22">
      <t>リヨウ</t>
    </rPh>
    <rPh sb="22" eb="23">
      <t>シャ</t>
    </rPh>
    <rPh sb="23" eb="24">
      <t>スウ</t>
    </rPh>
    <rPh sb="25" eb="27">
      <t>ソウスウ</t>
    </rPh>
    <rPh sb="31" eb="32">
      <t>ヨウ</t>
    </rPh>
    <rPh sb="32" eb="34">
      <t>カイゴ</t>
    </rPh>
    <rPh sb="37" eb="38">
      <t>マタ</t>
    </rPh>
    <rPh sb="41" eb="42">
      <t>シャ</t>
    </rPh>
    <rPh sb="43" eb="44">
      <t>シ</t>
    </rPh>
    <rPh sb="46" eb="48">
      <t>ワリアイ</t>
    </rPh>
    <rPh sb="52" eb="53">
      <t>ブン</t>
    </rPh>
    <rPh sb="56" eb="58">
      <t>イジョウ</t>
    </rPh>
    <phoneticPr fontId="3"/>
  </si>
  <si>
    <t>　問4の割合の算定に当たり、１月当たりの実績の平均について、利用実人員数又は利用延人員数を用いて算定している。</t>
    <rPh sb="1" eb="2">
      <t>トイ</t>
    </rPh>
    <rPh sb="4" eb="6">
      <t>ワリアイ</t>
    </rPh>
    <rPh sb="7" eb="9">
      <t>サンテイ</t>
    </rPh>
    <rPh sb="10" eb="11">
      <t>ア</t>
    </rPh>
    <rPh sb="15" eb="16">
      <t>ツキ</t>
    </rPh>
    <rPh sb="16" eb="17">
      <t>ア</t>
    </rPh>
    <rPh sb="20" eb="22">
      <t>ジッセキ</t>
    </rPh>
    <rPh sb="23" eb="25">
      <t>ヘイキン</t>
    </rPh>
    <rPh sb="30" eb="32">
      <t>リヨウ</t>
    </rPh>
    <rPh sb="32" eb="33">
      <t>ジツ</t>
    </rPh>
    <rPh sb="33" eb="35">
      <t>ジンイン</t>
    </rPh>
    <rPh sb="35" eb="36">
      <t>スウ</t>
    </rPh>
    <rPh sb="36" eb="37">
      <t>マタ</t>
    </rPh>
    <rPh sb="38" eb="40">
      <t>リヨウ</t>
    </rPh>
    <rPh sb="40" eb="43">
      <t>ノベジンイン</t>
    </rPh>
    <rPh sb="43" eb="44">
      <t>スウ</t>
    </rPh>
    <rPh sb="45" eb="46">
      <t>モチ</t>
    </rPh>
    <rPh sb="48" eb="50">
      <t>サンテイ</t>
    </rPh>
    <phoneticPr fontId="3"/>
  </si>
  <si>
    <t>（前３月の実績により届出を行った場合）届出を行った月以降においても、直近３月間の利用者の割合について、毎月継続的に維持していることを確認し、その割合を記録している。</t>
    <rPh sb="1" eb="2">
      <t>マエ</t>
    </rPh>
    <rPh sb="3" eb="4">
      <t>ツキ</t>
    </rPh>
    <rPh sb="5" eb="7">
      <t>ジッセキ</t>
    </rPh>
    <rPh sb="10" eb="12">
      <t>トドケデ</t>
    </rPh>
    <rPh sb="13" eb="14">
      <t>オコナ</t>
    </rPh>
    <rPh sb="16" eb="18">
      <t>バアイ</t>
    </rPh>
    <rPh sb="19" eb="21">
      <t>トドケデ</t>
    </rPh>
    <rPh sb="22" eb="23">
      <t>オコナ</t>
    </rPh>
    <rPh sb="25" eb="26">
      <t>ツキ</t>
    </rPh>
    <rPh sb="26" eb="28">
      <t>イコウ</t>
    </rPh>
    <rPh sb="34" eb="35">
      <t>チョク</t>
    </rPh>
    <rPh sb="35" eb="36">
      <t>キン</t>
    </rPh>
    <rPh sb="37" eb="39">
      <t>ツキカン</t>
    </rPh>
    <rPh sb="40" eb="43">
      <t>リヨウシャ</t>
    </rPh>
    <rPh sb="44" eb="46">
      <t>ワリアイ</t>
    </rPh>
    <rPh sb="51" eb="53">
      <t>マイツキ</t>
    </rPh>
    <rPh sb="53" eb="56">
      <t>ケイゾクテキ</t>
    </rPh>
    <rPh sb="57" eb="59">
      <t>イジ</t>
    </rPh>
    <rPh sb="66" eb="68">
      <t>カクニン</t>
    </rPh>
    <rPh sb="72" eb="74">
      <t>ワリアイ</t>
    </rPh>
    <rPh sb="75" eb="77">
      <t>キロク</t>
    </rPh>
    <phoneticPr fontId="3"/>
  </si>
  <si>
    <t>（前３月の実績により届出を行った場合）届出を行った月以降において、直近３月間の利用者数の割合が100分の30を下回った場合は、加算を算定していない。</t>
    <rPh sb="1" eb="2">
      <t>マエ</t>
    </rPh>
    <rPh sb="3" eb="4">
      <t>ツキ</t>
    </rPh>
    <rPh sb="5" eb="7">
      <t>ジッセキ</t>
    </rPh>
    <rPh sb="10" eb="12">
      <t>トドケデ</t>
    </rPh>
    <rPh sb="13" eb="14">
      <t>オコナ</t>
    </rPh>
    <rPh sb="16" eb="18">
      <t>バアイ</t>
    </rPh>
    <rPh sb="19" eb="21">
      <t>トドケデ</t>
    </rPh>
    <rPh sb="22" eb="23">
      <t>オコナ</t>
    </rPh>
    <rPh sb="25" eb="26">
      <t>ツキ</t>
    </rPh>
    <rPh sb="26" eb="28">
      <t>イコウ</t>
    </rPh>
    <rPh sb="33" eb="34">
      <t>チョク</t>
    </rPh>
    <rPh sb="34" eb="35">
      <t>キン</t>
    </rPh>
    <rPh sb="36" eb="38">
      <t>ツキカン</t>
    </rPh>
    <rPh sb="39" eb="41">
      <t>リヨウ</t>
    </rPh>
    <rPh sb="41" eb="42">
      <t>シャ</t>
    </rPh>
    <rPh sb="42" eb="43">
      <t>スウ</t>
    </rPh>
    <rPh sb="44" eb="46">
      <t>ワリアイ</t>
    </rPh>
    <rPh sb="50" eb="51">
      <t>ブン</t>
    </rPh>
    <rPh sb="55" eb="57">
      <t>シタマワ</t>
    </rPh>
    <rPh sb="59" eb="61">
      <t>バアイ</t>
    </rPh>
    <rPh sb="63" eb="65">
      <t>カサン</t>
    </rPh>
    <rPh sb="66" eb="68">
      <t>サンテイ</t>
    </rPh>
    <phoneticPr fontId="3"/>
  </si>
  <si>
    <t>※</t>
    <phoneticPr fontId="3"/>
  </si>
  <si>
    <t>加算を算定しないだけでなく、加算の取下げの届出も必要です。</t>
    <rPh sb="0" eb="2">
      <t>カサン</t>
    </rPh>
    <rPh sb="3" eb="5">
      <t>サンテイ</t>
    </rPh>
    <rPh sb="14" eb="16">
      <t>カサン</t>
    </rPh>
    <rPh sb="17" eb="19">
      <t>トリサ</t>
    </rPh>
    <rPh sb="21" eb="23">
      <t>トドケデ</t>
    </rPh>
    <rPh sb="24" eb="26">
      <t>ヒツヨウ</t>
    </rPh>
    <phoneticPr fontId="3"/>
  </si>
  <si>
    <t>　指定地域密着型通所介護を行う時間帯を通じて、専ら指定地域密着型通所介護の提供に当たる看護職員を１名以上配置している。</t>
    <rPh sb="13" eb="14">
      <t>オコナ</t>
    </rPh>
    <rPh sb="15" eb="17">
      <t>ジカン</t>
    </rPh>
    <rPh sb="17" eb="18">
      <t>タイ</t>
    </rPh>
    <rPh sb="19" eb="20">
      <t>ツウ</t>
    </rPh>
    <rPh sb="23" eb="24">
      <t>モッパ</t>
    </rPh>
    <rPh sb="37" eb="39">
      <t>テイキョウ</t>
    </rPh>
    <rPh sb="40" eb="41">
      <t>ア</t>
    </rPh>
    <rPh sb="43" eb="45">
      <t>カンゴ</t>
    </rPh>
    <rPh sb="45" eb="47">
      <t>ショクイン</t>
    </rPh>
    <rPh sb="49" eb="52">
      <t>メイイジョウ</t>
    </rPh>
    <rPh sb="52" eb="54">
      <t>ハイチ</t>
    </rPh>
    <phoneticPr fontId="3"/>
  </si>
  <si>
    <r>
      <t>　問8の看護職員は、他の職務を兼務して</t>
    </r>
    <r>
      <rPr>
        <u/>
        <sz val="10"/>
        <color indexed="8"/>
        <rFont val="ＭＳ 明朝"/>
        <family val="1"/>
        <charset val="128"/>
      </rPr>
      <t>いない</t>
    </r>
    <r>
      <rPr>
        <sz val="10"/>
        <color indexed="8"/>
        <rFont val="ＭＳ 明朝"/>
        <family val="1"/>
        <charset val="128"/>
      </rPr>
      <t>。</t>
    </r>
    <rPh sb="1" eb="2">
      <t>トイ</t>
    </rPh>
    <rPh sb="4" eb="6">
      <t>カンゴ</t>
    </rPh>
    <rPh sb="6" eb="8">
      <t>ショクイン</t>
    </rPh>
    <rPh sb="10" eb="11">
      <t>タ</t>
    </rPh>
    <rPh sb="12" eb="14">
      <t>ショクム</t>
    </rPh>
    <rPh sb="15" eb="17">
      <t>ケンム</t>
    </rPh>
    <phoneticPr fontId="3"/>
  </si>
  <si>
    <t>個別機能訓練加算（Ⅰ）・（Ⅱ）共通</t>
    <rPh sb="0" eb="2">
      <t>コベツ</t>
    </rPh>
    <rPh sb="2" eb="4">
      <t>キノウ</t>
    </rPh>
    <rPh sb="4" eb="6">
      <t>クンレン</t>
    </rPh>
    <rPh sb="6" eb="8">
      <t>カサン</t>
    </rPh>
    <rPh sb="15" eb="17">
      <t>キョウツウ</t>
    </rPh>
    <phoneticPr fontId="3"/>
  </si>
  <si>
    <t>　個別機能訓練加算（Ⅰ）（Ⅱ）の対象となる理学療法士等を配置する曜日をあらかじめ定めており、利用者や居宅介護支援事業者に周知している。</t>
    <phoneticPr fontId="3"/>
  </si>
  <si>
    <t>　個別機能訓練を行うに当たっては、機能訓練指導員、看護職員、介護職員、生活相談員その他の職種の者が共同して、利用者ごとにその目標、実施時間、実施方法等を内容とする個別機能訓練計画を作成している。</t>
    <phoneticPr fontId="3"/>
  </si>
  <si>
    <t>個別機能訓練計画作成していない利用者については、加算を算定できません。個別機能訓練計画を作成せずに請求した介護報酬については、介護保険課宛て過誤調整を行う等必要な措置を講じてください。</t>
    <rPh sb="0" eb="2">
      <t>コベツ</t>
    </rPh>
    <rPh sb="2" eb="4">
      <t>キノウ</t>
    </rPh>
    <rPh sb="4" eb="6">
      <t>クンレン</t>
    </rPh>
    <rPh sb="6" eb="8">
      <t>ケイカク</t>
    </rPh>
    <rPh sb="35" eb="37">
      <t>コベツ</t>
    </rPh>
    <rPh sb="37" eb="39">
      <t>キノウ</t>
    </rPh>
    <rPh sb="39" eb="41">
      <t>クンレン</t>
    </rPh>
    <rPh sb="41" eb="43">
      <t>ケイカク</t>
    </rPh>
    <rPh sb="44" eb="46">
      <t>サクセイ</t>
    </rPh>
    <rPh sb="63" eb="65">
      <t>カイゴ</t>
    </rPh>
    <rPh sb="65" eb="67">
      <t>ホケン</t>
    </rPh>
    <rPh sb="67" eb="68">
      <t>カ</t>
    </rPh>
    <rPh sb="68" eb="69">
      <t>ア</t>
    </rPh>
    <rPh sb="70" eb="72">
      <t>カゴ</t>
    </rPh>
    <rPh sb="72" eb="74">
      <t>チョウセイ</t>
    </rPh>
    <rPh sb="75" eb="76">
      <t>オコナ</t>
    </rPh>
    <rPh sb="77" eb="78">
      <t>トウ</t>
    </rPh>
    <rPh sb="78" eb="80">
      <t>ヒツヨウ</t>
    </rPh>
    <rPh sb="81" eb="83">
      <t>ソチ</t>
    </rPh>
    <rPh sb="84" eb="85">
      <t>コウ</t>
    </rPh>
    <phoneticPr fontId="3"/>
  </si>
  <si>
    <t>　問2の個別機能訓練計画に基づいて行った個別機能訓練の効果、実施時間、実施方法等について評価等を行っている。</t>
    <rPh sb="1" eb="2">
      <t>ト</t>
    </rPh>
    <rPh sb="4" eb="6">
      <t>コベツ</t>
    </rPh>
    <rPh sb="6" eb="8">
      <t>キノウ</t>
    </rPh>
    <rPh sb="8" eb="10">
      <t>クンレン</t>
    </rPh>
    <rPh sb="10" eb="12">
      <t>ケイカク</t>
    </rPh>
    <phoneticPr fontId="3"/>
  </si>
  <si>
    <t>　個別機能訓練を行う場合は、開始時及びその後３月ごとに１回以上利用者又はその家族に対して、個別機能訓練計画の内容（評価を含む。）を説明し、同意を得ており、その内容を記録している。</t>
    <phoneticPr fontId="3"/>
  </si>
  <si>
    <t>個別機能訓練計画の内容について利用者の同意を得られた日より前に算定した当該加算については、過誤調整が必要となる可能性があります。詳細は個別に御相談ください。</t>
    <rPh sb="50" eb="52">
      <t>ヒツヨウ</t>
    </rPh>
    <rPh sb="64" eb="66">
      <t>ショウサイ</t>
    </rPh>
    <rPh sb="67" eb="69">
      <t>コベツ</t>
    </rPh>
    <rPh sb="70" eb="73">
      <t>ゴソウダン</t>
    </rPh>
    <phoneticPr fontId="3"/>
  </si>
  <si>
    <t>　機能訓練指導員等が利用者の居宅を訪問した上で、個別機能訓練計画を作成し、その後３月に１回以上、利用者の居宅を訪問した上で、利用者又はその家族に対して、機能訓練の内容と個別機能訓練計画の進捗状況等を説明し、訓練内容の見直し等を行っている。</t>
    <rPh sb="8" eb="9">
      <t>トウ</t>
    </rPh>
    <phoneticPr fontId="3"/>
  </si>
  <si>
    <t>　問5の訪問について、訪問日時、訪問した者、訪問時に行った説明の概要等を適切に記録に残している。</t>
    <rPh sb="1" eb="2">
      <t>トイ</t>
    </rPh>
    <rPh sb="4" eb="6">
      <t>ホウモン</t>
    </rPh>
    <rPh sb="11" eb="13">
      <t>ホウモン</t>
    </rPh>
    <rPh sb="13" eb="15">
      <t>ニチジ</t>
    </rPh>
    <rPh sb="16" eb="18">
      <t>ホウモン</t>
    </rPh>
    <rPh sb="20" eb="21">
      <t>シャ</t>
    </rPh>
    <rPh sb="22" eb="24">
      <t>ホウモン</t>
    </rPh>
    <rPh sb="24" eb="25">
      <t>ジ</t>
    </rPh>
    <rPh sb="26" eb="27">
      <t>オコナ</t>
    </rPh>
    <rPh sb="29" eb="31">
      <t>セツメイ</t>
    </rPh>
    <rPh sb="32" eb="34">
      <t>ガイヨウ</t>
    </rPh>
    <rPh sb="34" eb="35">
      <t>トウ</t>
    </rPh>
    <rPh sb="36" eb="38">
      <t>テキセツ</t>
    </rPh>
    <rPh sb="39" eb="41">
      <t>キロク</t>
    </rPh>
    <rPh sb="42" eb="43">
      <t>ノコ</t>
    </rPh>
    <phoneticPr fontId="3"/>
  </si>
  <si>
    <r>
      <t>　個別機能訓練加算（Ⅰ）に係る訓練と個別機能訓練加算（Ⅱ）に係る訓練を</t>
    </r>
    <r>
      <rPr>
        <u/>
        <sz val="10"/>
        <color indexed="8"/>
        <rFont val="ＭＳ 明朝"/>
        <family val="1"/>
        <charset val="128"/>
      </rPr>
      <t>同時に</t>
    </r>
    <r>
      <rPr>
        <sz val="10"/>
        <color indexed="8"/>
        <rFont val="ＭＳ 明朝"/>
        <family val="1"/>
        <charset val="128"/>
      </rPr>
      <t>実施する場合は、個別機能訓練加算（Ⅰ）に係る常勤専従の機能訓練指導員とは別に個別機能訓練加算（Ⅱ）に係る機能訓練指導員を配置している。</t>
    </r>
    <rPh sb="13" eb="14">
      <t>カカ</t>
    </rPh>
    <rPh sb="15" eb="17">
      <t>クンレン</t>
    </rPh>
    <rPh sb="35" eb="37">
      <t>ドウジ</t>
    </rPh>
    <phoneticPr fontId="3"/>
  </si>
  <si>
    <t>　個別機能訓練加算（Ⅰ）と個別機能訓練加算（Ⅱ）の両加算を算定する場合は、それぞれの加算の目的・趣旨の違いを理解し、それぞれの個別機能訓練計画に基づいた機能訓練を実施している。</t>
    <rPh sb="1" eb="3">
      <t>コベツ</t>
    </rPh>
    <rPh sb="3" eb="5">
      <t>キノウ</t>
    </rPh>
    <rPh sb="5" eb="7">
      <t>クンレン</t>
    </rPh>
    <rPh sb="7" eb="9">
      <t>カサン</t>
    </rPh>
    <rPh sb="13" eb="15">
      <t>コベツ</t>
    </rPh>
    <rPh sb="15" eb="17">
      <t>キノウ</t>
    </rPh>
    <rPh sb="17" eb="19">
      <t>クンレン</t>
    </rPh>
    <rPh sb="19" eb="21">
      <t>カサン</t>
    </rPh>
    <rPh sb="25" eb="26">
      <t>リョウ</t>
    </rPh>
    <rPh sb="26" eb="28">
      <t>カサン</t>
    </rPh>
    <rPh sb="29" eb="31">
      <t>サンテイ</t>
    </rPh>
    <rPh sb="33" eb="35">
      <t>バアイ</t>
    </rPh>
    <phoneticPr fontId="3"/>
  </si>
  <si>
    <t>　利用者ごとに、個別機能訓練に関する記録（実施時間、訓練内容、担当者等）を保管している。</t>
    <rPh sb="1" eb="4">
      <t>リヨウシャ</t>
    </rPh>
    <rPh sb="37" eb="39">
      <t>ホカン</t>
    </rPh>
    <phoneticPr fontId="3"/>
  </si>
  <si>
    <t>　問9の記録は、常に当該事業所の個別機能訓練の従事者により閲覧が可能である。</t>
    <rPh sb="1" eb="2">
      <t>トイ</t>
    </rPh>
    <rPh sb="4" eb="6">
      <t>キロク</t>
    </rPh>
    <phoneticPr fontId="3"/>
  </si>
  <si>
    <t>個別機能訓練加算（Ⅰ）</t>
    <rPh sb="0" eb="2">
      <t>コベツ</t>
    </rPh>
    <rPh sb="2" eb="4">
      <t>キノウ</t>
    </rPh>
    <rPh sb="4" eb="6">
      <t>クンレン</t>
    </rPh>
    <rPh sb="6" eb="8">
      <t>カサン</t>
    </rPh>
    <phoneticPr fontId="3"/>
  </si>
  <si>
    <t>※前記(4)に加えて</t>
    <rPh sb="1" eb="3">
      <t>ゼンキ</t>
    </rPh>
    <rPh sb="7" eb="8">
      <t>クワ</t>
    </rPh>
    <phoneticPr fontId="3"/>
  </si>
  <si>
    <t>　指定地域密着型通所介護を行う時間帯を通じて、専ら機能訓練指導員の職務に従事する常勤の理学療法士、作業療法士、言語聴覚士、看護職員、柔道整復師又はあん摩マッサージ指圧師を１人以上配置している。</t>
  </si>
  <si>
    <t>　個別機能訓練計画の作成及び実施において利用者の自立の支援と日常生活の充実に資するよう複数の種類の機能訓練の項目を準備している。</t>
    <phoneticPr fontId="3"/>
  </si>
  <si>
    <t>　問2で準備した機能訓練の項目の選択に当たっては、利用者の生活意欲が増進されるよう利用者を援助し、心身の状況に応じた機能訓練が適切に提供している。</t>
    <rPh sb="1" eb="2">
      <t>トイ</t>
    </rPh>
    <rPh sb="4" eb="6">
      <t>ジュンビ</t>
    </rPh>
    <rPh sb="8" eb="10">
      <t>キノウ</t>
    </rPh>
    <rPh sb="10" eb="12">
      <t>クンレン</t>
    </rPh>
    <rPh sb="13" eb="15">
      <t>コウモク</t>
    </rPh>
    <phoneticPr fontId="3"/>
  </si>
  <si>
    <t>機能訓練の項目の選択については、機能訓練指導員等が、利用者の生活意欲が増進されるよう利用者の選択を援助し、利用者が選択した項目ごとにグループに分かれて活動することで、心身の状況に応じた機能訓練が適切に提供されることが要件となります。</t>
    <phoneticPr fontId="3"/>
  </si>
  <si>
    <t>機能訓練指導員等は、利用者の心身の状態を勘案し、項目の選択について必要な援助を行わなければなりません。</t>
    <phoneticPr fontId="3"/>
  </si>
  <si>
    <t>個別機能訓練加算（Ⅱ）</t>
    <rPh sb="0" eb="2">
      <t>コベツ</t>
    </rPh>
    <rPh sb="2" eb="4">
      <t>キノウ</t>
    </rPh>
    <rPh sb="4" eb="6">
      <t>クンレン</t>
    </rPh>
    <rPh sb="6" eb="8">
      <t>カサン</t>
    </rPh>
    <phoneticPr fontId="3"/>
  </si>
  <si>
    <t>　専ら機能訓練指導員の職務に従事する理学療法士、作業療法士、言語聴覚士、看護職員、柔道整復師又はあん摩マッサージ指圧師（以下「理学療法士等」とする。）を１人以上配置している。</t>
    <rPh sb="60" eb="62">
      <t>イカ</t>
    </rPh>
    <rPh sb="63" eb="65">
      <t>リガク</t>
    </rPh>
    <rPh sb="65" eb="68">
      <t>リョウホウシ</t>
    </rPh>
    <rPh sb="68" eb="69">
      <t>トウ</t>
    </rPh>
    <phoneticPr fontId="3"/>
  </si>
  <si>
    <t>常勤・非常勤は問いません。</t>
    <phoneticPr fontId="3"/>
  </si>
  <si>
    <t>　機能訓練指導員、看護職員、介護職員、生活相談員その他の職種の者が共同して、利用者の生活機能向上に資するよう利用者ごとの心身の状況を重視した個別機能訓練計画を作成している。</t>
    <phoneticPr fontId="3"/>
  </si>
  <si>
    <t>　個別機能訓練計画に基づき、利用者の生活機能向上を目的とする機能訓練の項目を準備し、理学療法士等が、利用者の心身の状況に応じた機能訓練を適切に行っている。</t>
    <phoneticPr fontId="3"/>
  </si>
  <si>
    <t>　適切なアセスメントを経て利用者のＡＤＬ及びＩＡＤＬの状況を把握している。</t>
    <phoneticPr fontId="3"/>
  </si>
  <si>
    <t>　把握した利用者のＡＤＬ及びＩＡＤＬに基づき、日常生活における生活機能の維持・向上に関する目標（１人で入浴ができるようになりたい等）を設定のうえ、当該目標を達成するための訓練を実施している。</t>
    <rPh sb="1" eb="3">
      <t>ハアク</t>
    </rPh>
    <rPh sb="5" eb="8">
      <t>リヨウシャ</t>
    </rPh>
    <rPh sb="12" eb="13">
      <t>オヨ</t>
    </rPh>
    <rPh sb="19" eb="20">
      <t>モト</t>
    </rPh>
    <phoneticPr fontId="3"/>
  </si>
  <si>
    <t>　問5の目標は、利用者又は家族の意向及び利用者を担当する介護支援専門員の意見も踏まえて策定し、当該利用者の意欲の向上につながるよう、段階的な目標を設定するなど可能な限り具体的かつ分かりやすい目標としている。</t>
    <rPh sb="1" eb="2">
      <t>トイ</t>
    </rPh>
    <phoneticPr fontId="3"/>
  </si>
  <si>
    <t>　機能訓練は、類似の目標を持ち同様の訓練内容が設定された５人程度以下の小集団（個別対応含む）に対して機能訓練指導員が直接行っている。</t>
    <phoneticPr fontId="3"/>
  </si>
  <si>
    <t>　必要に応じて事業所内外の設備等を用いた実践的かつ反復的な訓練を実施している。</t>
    <phoneticPr fontId="3"/>
  </si>
  <si>
    <t>　機能訓練の実施時間は、個別機能訓練計画に定めた訓練内容の実施に必要な１回あたりの訓練時間を考慮し適切に設定している。</t>
    <rPh sb="1" eb="3">
      <t>キノウ</t>
    </rPh>
    <rPh sb="3" eb="5">
      <t>クンレン</t>
    </rPh>
    <phoneticPr fontId="3"/>
  </si>
  <si>
    <t>　おおむね週１回以上実施することを目安とし、計画的・継続的に訓練を実施している。</t>
    <phoneticPr fontId="3"/>
  </si>
  <si>
    <t>認知症加算</t>
    <rPh sb="0" eb="2">
      <t>ニンチ</t>
    </rPh>
    <rPh sb="2" eb="3">
      <t>ショウ</t>
    </rPh>
    <rPh sb="3" eb="5">
      <t>カサン</t>
    </rPh>
    <phoneticPr fontId="3"/>
  </si>
  <si>
    <t>　指定基準に規定する介護職員又は看護職員の員数に加え、介護職員又は看護職員を常勤換算方法で２以上確保している。</t>
    <phoneticPr fontId="3"/>
  </si>
  <si>
    <t>　前年度又は算定日が属する月の前３月間の利用者の総数のうち、日常生活に支障を来たすおそれのある症状又は行動が認められることから介護を必要とする認知症の者（日常生活自立度のランクⅢ、Ⅳ又はＭに該当する者）の占める割合が100分の20以上である。</t>
    <phoneticPr fontId="3"/>
  </si>
  <si>
    <t>　指定地域密着型通所介護を行う時間帯を通じて、専ら当該指定地域密着型通所介護の提供に当たる認知症介護指導者研修、認知症介護実践リーダー研修、認知症介護実践者研修等を修了した者を１以上確保している。</t>
  </si>
  <si>
    <r>
      <t>　問3の者は、他の加算の要件の職員として配置している者では</t>
    </r>
    <r>
      <rPr>
        <u/>
        <sz val="10"/>
        <color indexed="8"/>
        <rFont val="ＭＳ 明朝"/>
        <family val="1"/>
        <charset val="128"/>
      </rPr>
      <t>ない</t>
    </r>
    <r>
      <rPr>
        <sz val="10"/>
        <color indexed="8"/>
        <rFont val="ＭＳ 明朝"/>
        <family val="1"/>
        <charset val="128"/>
      </rPr>
      <t>。</t>
    </r>
    <rPh sb="1" eb="2">
      <t>トイ</t>
    </rPh>
    <rPh sb="4" eb="5">
      <t>シャ</t>
    </rPh>
    <rPh sb="7" eb="8">
      <t>タ</t>
    </rPh>
    <rPh sb="9" eb="11">
      <t>カサン</t>
    </rPh>
    <rPh sb="12" eb="14">
      <t>ヨウケン</t>
    </rPh>
    <rPh sb="15" eb="17">
      <t>ショクイン</t>
    </rPh>
    <rPh sb="20" eb="22">
      <t>ハイチ</t>
    </rPh>
    <rPh sb="26" eb="27">
      <t>シャ</t>
    </rPh>
    <phoneticPr fontId="3"/>
  </si>
  <si>
    <t>「他の加算の要件の職員として配置している者」とは、例えば、中重度者ケア体制加算の要件となっている提供時間帯を通じて、専従で配置する看護職員などをいいます。</t>
    <rPh sb="1" eb="2">
      <t>タ</t>
    </rPh>
    <rPh sb="3" eb="5">
      <t>カサン</t>
    </rPh>
    <rPh sb="6" eb="8">
      <t>ヨウケン</t>
    </rPh>
    <rPh sb="9" eb="11">
      <t>ショクイン</t>
    </rPh>
    <rPh sb="14" eb="16">
      <t>ハイチ</t>
    </rPh>
    <rPh sb="20" eb="21">
      <t>シャ</t>
    </rPh>
    <rPh sb="25" eb="26">
      <t>タト</t>
    </rPh>
    <rPh sb="29" eb="30">
      <t>チュウ</t>
    </rPh>
    <rPh sb="30" eb="32">
      <t>ジュウド</t>
    </rPh>
    <rPh sb="32" eb="33">
      <t>シャ</t>
    </rPh>
    <rPh sb="35" eb="37">
      <t>タイセイ</t>
    </rPh>
    <rPh sb="37" eb="39">
      <t>カサン</t>
    </rPh>
    <rPh sb="40" eb="42">
      <t>ヨウケン</t>
    </rPh>
    <rPh sb="48" eb="50">
      <t>テイキョウ</t>
    </rPh>
    <rPh sb="50" eb="52">
      <t>ジカン</t>
    </rPh>
    <rPh sb="52" eb="53">
      <t>タイ</t>
    </rPh>
    <rPh sb="54" eb="55">
      <t>ツウ</t>
    </rPh>
    <rPh sb="58" eb="60">
      <t>センジュウ</t>
    </rPh>
    <rPh sb="61" eb="63">
      <t>ハイチ</t>
    </rPh>
    <rPh sb="65" eb="67">
      <t>カンゴ</t>
    </rPh>
    <rPh sb="67" eb="69">
      <t>ショクイン</t>
    </rPh>
    <phoneticPr fontId="3"/>
  </si>
  <si>
    <t>若年性認知症利用者受入加算</t>
    <rPh sb="0" eb="3">
      <t>ジャクネンセイ</t>
    </rPh>
    <rPh sb="3" eb="5">
      <t>ニンチ</t>
    </rPh>
    <rPh sb="5" eb="6">
      <t>ショウ</t>
    </rPh>
    <rPh sb="6" eb="9">
      <t>リヨウシャ</t>
    </rPh>
    <rPh sb="9" eb="11">
      <t>ウケイ</t>
    </rPh>
    <rPh sb="11" eb="13">
      <t>カサン</t>
    </rPh>
    <phoneticPr fontId="3"/>
  </si>
  <si>
    <t>　受け入れた若年性認知症利用者（介護保険法施行令第２条第６号に規定する初老期における認知症によって要介護者となった者又は要支援者となった者をいう。）ごとに個別の担当者を定めている。</t>
    <phoneticPr fontId="3"/>
  </si>
  <si>
    <t>　個別の担当者が、その者を中心に当該利用者の特性やニーズに応じたサービス提供を行っている。</t>
    <phoneticPr fontId="3"/>
  </si>
  <si>
    <r>
      <t>　認知症加算を算定している利用者に対し若年性認知症利用者受入加算を算定して</t>
    </r>
    <r>
      <rPr>
        <u/>
        <sz val="10"/>
        <color indexed="8"/>
        <rFont val="ＭＳ 明朝"/>
        <family val="1"/>
        <charset val="128"/>
      </rPr>
      <t>いない</t>
    </r>
    <r>
      <rPr>
        <sz val="10"/>
        <color indexed="8"/>
        <rFont val="ＭＳ 明朝"/>
        <family val="1"/>
        <charset val="128"/>
      </rPr>
      <t>。</t>
    </r>
    <phoneticPr fontId="3"/>
  </si>
  <si>
    <t>栄養改善加算</t>
    <rPh sb="0" eb="2">
      <t>エイヨウ</t>
    </rPh>
    <rPh sb="2" eb="4">
      <t>カイゼン</t>
    </rPh>
    <rPh sb="4" eb="6">
      <t>カサン</t>
    </rPh>
    <phoneticPr fontId="3"/>
  </si>
  <si>
    <t>　指定地域密着型通所介護事業所の従業者である管理栄養士を１名以上配置して、利用者ごとにケアマネジメントの一環として栄養改善サービスを行っている。</t>
    <phoneticPr fontId="3"/>
  </si>
  <si>
    <t>派遣法に基づく職員については、指揮・命令権が当該事業所の管理者に属していなければなりません。</t>
    <rPh sb="22" eb="24">
      <t>トウガイ</t>
    </rPh>
    <rPh sb="28" eb="31">
      <t>カンリシャ</t>
    </rPh>
    <phoneticPr fontId="3"/>
  </si>
  <si>
    <t>給食管理業務を委託している業者の管理栄養士のみの配置では、加算を算定できません。</t>
    <phoneticPr fontId="3"/>
  </si>
  <si>
    <t>　当該加算を算定する利用者は、次のいずれかに該当する者であって、栄養改善サービスの提供が必要と認められる者である。</t>
    <rPh sb="1" eb="3">
      <t>トウガイ</t>
    </rPh>
    <phoneticPr fontId="3"/>
  </si>
  <si>
    <t>①</t>
    <phoneticPr fontId="3"/>
  </si>
  <si>
    <t>ＢＭＩが18.5未満である者</t>
    <phoneticPr fontId="3"/>
  </si>
  <si>
    <t>②</t>
    <phoneticPr fontId="3"/>
  </si>
  <si>
    <t>１～６か月間で３％以上の体重の減少が認められる者又は「地域支援事業の実施について」（平成18年6月9日老発第0609001号厚生労働省老健局長通知）に規定する基本チェックリストの№11の項目が「１」に該当する者</t>
    <rPh sb="46" eb="47">
      <t>ネン</t>
    </rPh>
    <rPh sb="48" eb="49">
      <t>ツキ</t>
    </rPh>
    <rPh sb="50" eb="51">
      <t>カ</t>
    </rPh>
    <rPh sb="61" eb="62">
      <t>ゴウ</t>
    </rPh>
    <phoneticPr fontId="3"/>
  </si>
  <si>
    <t>③</t>
    <phoneticPr fontId="3"/>
  </si>
  <si>
    <t>血清アルブミン値が3.5ｇ／ｄｌ以下である者</t>
    <phoneticPr fontId="3"/>
  </si>
  <si>
    <t>④</t>
    <phoneticPr fontId="3"/>
  </si>
  <si>
    <t>食事摂取量が不良（７５％以下）である者</t>
    <phoneticPr fontId="3"/>
  </si>
  <si>
    <t>⑤</t>
    <phoneticPr fontId="3"/>
  </si>
  <si>
    <t>その他低栄養状態にある又はそのおそれがあると認められる者</t>
    <phoneticPr fontId="3"/>
  </si>
  <si>
    <t>　次のような問題を有する者について、問2の①～⑤のいずれかに該当するかどうか、適宜確認している。</t>
    <rPh sb="18" eb="19">
      <t>ト</t>
    </rPh>
    <rPh sb="39" eb="41">
      <t>テキギ</t>
    </rPh>
    <rPh sb="41" eb="43">
      <t>カクニン</t>
    </rPh>
    <phoneticPr fontId="3"/>
  </si>
  <si>
    <t>・</t>
    <phoneticPr fontId="3"/>
  </si>
  <si>
    <t>口腔及び摂食機能の問題</t>
    <rPh sb="0" eb="2">
      <t>コウクウ</t>
    </rPh>
    <rPh sb="2" eb="3">
      <t>オヨ</t>
    </rPh>
    <rPh sb="4" eb="6">
      <t>セッショク</t>
    </rPh>
    <rPh sb="6" eb="8">
      <t>キノウ</t>
    </rPh>
    <rPh sb="9" eb="11">
      <t>モンダイ</t>
    </rPh>
    <phoneticPr fontId="3"/>
  </si>
  <si>
    <t>生活機能の低下の問題</t>
    <phoneticPr fontId="3"/>
  </si>
  <si>
    <t>褥瘡に関する問題</t>
    <phoneticPr fontId="3"/>
  </si>
  <si>
    <t>食欲の低下の問題</t>
    <phoneticPr fontId="3"/>
  </si>
  <si>
    <t>閉じこもりの問題</t>
    <phoneticPr fontId="3"/>
  </si>
  <si>
    <t>認知症の問題</t>
    <phoneticPr fontId="3"/>
  </si>
  <si>
    <t>うつの問題</t>
    <rPh sb="3" eb="5">
      <t>モンダイ</t>
    </rPh>
    <phoneticPr fontId="3"/>
  </si>
  <si>
    <t>　利用者の栄養状態を利用開始時に把握し、管理栄養士、看護職員、介護職員、生活相談員その他の職種の者が共同して、利用者ごとの摂食・嚥下機能及び食形態にも配慮した栄養ケア計画を作成している。</t>
    <phoneticPr fontId="3"/>
  </si>
  <si>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</si>
  <si>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</si>
  <si>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rPh sb="23" eb="24">
      <t>トウ</t>
    </rPh>
    <phoneticPr fontId="3"/>
  </si>
  <si>
    <t>　栄養ケア計画に実施上の問題点があれば、直ちに当該計画を修正している。</t>
    <phoneticPr fontId="3"/>
  </si>
  <si>
    <t>　利用者ごとの栄養ケア計画の進捗状況を定期的に評価している。</t>
    <phoneticPr fontId="3"/>
  </si>
  <si>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</si>
  <si>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　３月以内の期間に限り１月に２回を限度として算定している。</t>
    <phoneticPr fontId="3"/>
  </si>
  <si>
    <t>利用者の栄養状態の評価の結果、低栄養状態が改善せず、栄養改善サービスを引き続き行うことが必要と認められる利用者については、期間終了後も引き続き算定することができます。</t>
    <phoneticPr fontId="3"/>
  </si>
  <si>
    <t>　運営基準に基づき事業所の運営規程に定められた利用定員を遵守するとともに、人員基準に定められた職種、員数の職員を配置している。（人員欠如や定員超過に係る減算の適用を受けていない。）</t>
    <rPh sb="79" eb="81">
      <t>テキヨウ</t>
    </rPh>
    <rPh sb="82" eb="83">
      <t>ウ</t>
    </rPh>
    <phoneticPr fontId="3"/>
  </si>
  <si>
    <t>口腔機能向上加算</t>
    <rPh sb="0" eb="2">
      <t>コウクウ</t>
    </rPh>
    <rPh sb="2" eb="4">
      <t>キノウ</t>
    </rPh>
    <rPh sb="4" eb="6">
      <t>コウジョウ</t>
    </rPh>
    <rPh sb="6" eb="8">
      <t>カサン</t>
    </rPh>
    <phoneticPr fontId="3"/>
  </si>
  <si>
    <t>　指定地域密着型通所介護事業所の従業者である言語聴覚士、歯科衛生士又は看護職員を１名以上配置し、利用者ごとにケアマネジメントの一環として行っている。</t>
    <phoneticPr fontId="3"/>
  </si>
  <si>
    <t>　次のいずれかに該当する者であって、口腔機能向上サービスの提供が必要と認められる利用者について算定している。</t>
    <phoneticPr fontId="3"/>
  </si>
  <si>
    <t>認定調査票における嚥下、食事摂取、口腔清潔の３項目のいずれかの項目において「１」以外に該当する者</t>
    <phoneticPr fontId="3"/>
  </si>
  <si>
    <t>「地域支援事業の実施について」（平成18年6月9日老発第0609001号厚生労働省老健局長通知）に規定する基本チェックリストの口腔機能に関連する（13）、（14）、（15）の３項目のうち、２項目以上が「１」に該当する者</t>
    <rPh sb="20" eb="21">
      <t>ネン</t>
    </rPh>
    <rPh sb="22" eb="23">
      <t>ツキ</t>
    </rPh>
    <rPh sb="24" eb="25">
      <t>カ</t>
    </rPh>
    <rPh sb="35" eb="36">
      <t>ゴウ</t>
    </rPh>
    <phoneticPr fontId="3"/>
  </si>
  <si>
    <t>その他口腔機能の低下している者又はそのおそれのある者</t>
    <phoneticPr fontId="3"/>
  </si>
  <si>
    <t>　利用者の口腔の状態によっては、必要に応じて、介護支援専門員を通して主治医又は主治の歯科医師への情報提供、受診勧奨などの適切な措置を講じている。</t>
    <phoneticPr fontId="3"/>
  </si>
  <si>
    <t>　利用者が歯科診療を受診している場合であって、次のいずれかに該当する場合には、当該加算を算定していない。</t>
    <rPh sb="39" eb="41">
      <t>トウガイ</t>
    </rPh>
    <phoneticPr fontId="3"/>
  </si>
  <si>
    <t>医療保険において歯科診療報酬点数表に掲げる摂食機能療法を算定している場合</t>
    <phoneticPr fontId="3"/>
  </si>
  <si>
    <t>医療保険において歯科診療報酬点数表に掲げる摂食機能療法を算定していない場合であって、介護保険の口腔機能向上サービスとして「摂食・嚥下機能に関する訓練の指導若しくは実施」を行っていない場合</t>
    <phoneticPr fontId="3"/>
  </si>
  <si>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rPh sb="8" eb="10">
      <t>トウガイ</t>
    </rPh>
    <phoneticPr fontId="3"/>
  </si>
  <si>
    <t>　利用者ごとの口腔機能を、利用開始時に把握している。</t>
    <phoneticPr fontId="3"/>
  </si>
  <si>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rPh sb="91" eb="93">
      <t>セイカツ</t>
    </rPh>
    <rPh sb="93" eb="96">
      <t>ソウダンイン</t>
    </rPh>
    <phoneticPr fontId="3"/>
  </si>
  <si>
    <t>　作成した口腔機能改善管理指導計画について、口腔機能向上サービスの対象となる利用者又はその家族に説明し、その同意を得ている。</t>
    <phoneticPr fontId="3"/>
  </si>
  <si>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phoneticPr fontId="3"/>
  </si>
  <si>
    <t>　利用者ごとの口腔機能改善管理指導計画に基づき、言語聴覚士、歯科衛生士又は看護職員が利用者ごとに口腔機能向上サービスを提供するとともに、利用者の口腔機能を定期的に記録している。</t>
    <phoneticPr fontId="3"/>
  </si>
  <si>
    <t>　口腔機能改善管理指導計画に実施上の問題点があれば直ちに当該計画を修正している。</t>
    <phoneticPr fontId="3"/>
  </si>
  <si>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phoneticPr fontId="3"/>
  </si>
  <si>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phoneticPr fontId="3"/>
  </si>
  <si>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rPh sb="27" eb="29">
      <t>トウガイ</t>
    </rPh>
    <phoneticPr fontId="3"/>
  </si>
  <si>
    <t>口腔清潔・唾液分泌・咀嚼・嚥下・食事摂取等の口腔機能の低下が認められる状態の者</t>
    <phoneticPr fontId="3"/>
  </si>
  <si>
    <t>当該サービスを継続しないことにより、口腔機能が低下するおそれのある者</t>
    <phoneticPr fontId="3"/>
  </si>
  <si>
    <t>サービス提供体制強化加算（Ⅰ）イ、（Ⅰ）ロ、（Ⅱ）</t>
    <rPh sb="4" eb="6">
      <t>テイキョウ</t>
    </rPh>
    <rPh sb="6" eb="8">
      <t>タイセイ</t>
    </rPh>
    <rPh sb="8" eb="10">
      <t>キョウカ</t>
    </rPh>
    <rPh sb="10" eb="12">
      <t>カサン</t>
    </rPh>
    <phoneticPr fontId="3"/>
  </si>
  <si>
    <t>○サービス提供体制強化加算（Ⅰ）イ、（Ⅰ）ロ、（Ⅱ）共通</t>
    <rPh sb="26" eb="28">
      <t>キョウツウ</t>
    </rPh>
    <phoneticPr fontId="3"/>
  </si>
  <si>
    <t>　指定地域密着型通所介護の月平均の利用者の数について、運営規程に定めている利用定員を超えていない。</t>
    <phoneticPr fontId="3"/>
  </si>
  <si>
    <t>　指定地域密着型通所介護事業所の看護職員又は介護職員の員数について、指定居宅サービス基準に定める員数に対し欠員が生じていない。</t>
    <rPh sb="12" eb="15">
      <t>ジギョウショ</t>
    </rPh>
    <phoneticPr fontId="3"/>
  </si>
  <si>
    <t>　職員の割合の算出に当たっては、常勤換算方法により算出した前年度（３月を除く。）の平均を用いている。（問4の場合を除く。）</t>
    <phoneticPr fontId="3"/>
  </si>
  <si>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phoneticPr fontId="3"/>
  </si>
  <si>
    <t>（問4に該当する事業所の場合）届出を行った月以降においても、直近３か月間の職員の割合につき、毎月継続的に所定の割合を維持していることを確認し、その割合を記録している。</t>
    <phoneticPr fontId="3"/>
  </si>
  <si>
    <t>（問4に該当する事業所の場合）届出を行った月以降において、直近３か月間の職員の割合が所定の割合を下回った場合は、当該加算を算定していない。</t>
    <phoneticPr fontId="3"/>
  </si>
  <si>
    <t>加算を算定しないだけでなく、加算の取下げの届出も必要です。</t>
    <phoneticPr fontId="3"/>
  </si>
  <si>
    <t>○サービス提供体制強化加算（Ⅰ）イ</t>
    <phoneticPr fontId="3"/>
  </si>
  <si>
    <t>　当該指定地域密着型通所介護事業所の介護職員の総数のうち、介護福祉士の占める割合が100分の50以上である。</t>
    <phoneticPr fontId="3"/>
  </si>
  <si>
    <t>　問8における介護福祉士については、各月の前月の末日時点で資格を取得している者としている。</t>
    <phoneticPr fontId="3"/>
  </si>
  <si>
    <t>○サービス提供体制強化加算（Ⅰ）ロ</t>
    <rPh sb="5" eb="7">
      <t>テイキョウ</t>
    </rPh>
    <rPh sb="7" eb="9">
      <t>タイセイ</t>
    </rPh>
    <rPh sb="9" eb="11">
      <t>キョウカ</t>
    </rPh>
    <rPh sb="11" eb="13">
      <t>カサン</t>
    </rPh>
    <phoneticPr fontId="3"/>
  </si>
  <si>
    <t>　当該指定地域密着型通所介護事業所の介護職員の総数のうち、介護福祉士の占める割合が100分の40以上である。</t>
    <phoneticPr fontId="3"/>
  </si>
  <si>
    <t>　問10における介護福祉士については、各月の前月の末日時点で資格を取得している者としている。</t>
    <phoneticPr fontId="3"/>
  </si>
  <si>
    <t>○サービス提供体制強化加算（Ⅱ）</t>
    <rPh sb="5" eb="7">
      <t>テイキョウ</t>
    </rPh>
    <rPh sb="7" eb="9">
      <t>タイセイ</t>
    </rPh>
    <rPh sb="9" eb="11">
      <t>キョウカ</t>
    </rPh>
    <rPh sb="11" eb="13">
      <t>カサン</t>
    </rPh>
    <phoneticPr fontId="3"/>
  </si>
  <si>
    <t>　指定地域密着型通所介護を利用者に直接提供する職員の総数のうち、勤続年数３年の者の占める割合が100分の30以上である。</t>
    <rPh sb="1" eb="3">
      <t>シテイ</t>
    </rPh>
    <rPh sb="3" eb="5">
      <t>チイキ</t>
    </rPh>
    <rPh sb="5" eb="8">
      <t>ミッチャクガタ</t>
    </rPh>
    <rPh sb="8" eb="10">
      <t>ツウショ</t>
    </rPh>
    <rPh sb="10" eb="12">
      <t>カイゴ</t>
    </rPh>
    <rPh sb="13" eb="16">
      <t>リヨウシャ</t>
    </rPh>
    <rPh sb="17" eb="19">
      <t>チョクセツ</t>
    </rPh>
    <rPh sb="19" eb="21">
      <t>テイキョウ</t>
    </rPh>
    <rPh sb="23" eb="25">
      <t>ショクイン</t>
    </rPh>
    <rPh sb="32" eb="34">
      <t>キンゾク</t>
    </rPh>
    <rPh sb="34" eb="36">
      <t>ネンスウ</t>
    </rPh>
    <rPh sb="37" eb="38">
      <t>ネン</t>
    </rPh>
    <rPh sb="39" eb="40">
      <t>シャ</t>
    </rPh>
    <phoneticPr fontId="3"/>
  </si>
  <si>
    <t>　問11の「指定地域密着型通所介護（指定療養通所介護）を利用者に直接提供する職員」は、生活相談員、看護職員、介護職員又は機能訓練指導員として勤務を行う職員である。</t>
    <rPh sb="15" eb="17">
      <t>カイゴ</t>
    </rPh>
    <rPh sb="18" eb="20">
      <t>シテイ</t>
    </rPh>
    <rPh sb="20" eb="22">
      <t>リョウヨウ</t>
    </rPh>
    <rPh sb="22" eb="24">
      <t>ツウショ</t>
    </rPh>
    <rPh sb="24" eb="26">
      <t>カイゴ</t>
    </rPh>
    <rPh sb="43" eb="45">
      <t>セイカツ</t>
    </rPh>
    <rPh sb="45" eb="48">
      <t>ソウダンイン</t>
    </rPh>
    <rPh sb="58" eb="59">
      <t>マタ</t>
    </rPh>
    <rPh sb="60" eb="62">
      <t>キノウ</t>
    </rPh>
    <rPh sb="62" eb="64">
      <t>クンレン</t>
    </rPh>
    <rPh sb="64" eb="67">
      <t>シドウイン</t>
    </rPh>
    <phoneticPr fontId="3"/>
  </si>
  <si>
    <t>　問11の「勤続年数３年」とは、各月の前月の末日時点における勤続年数である。</t>
    <rPh sb="1" eb="2">
      <t>トイ</t>
    </rPh>
    <rPh sb="6" eb="8">
      <t>キンゾク</t>
    </rPh>
    <rPh sb="8" eb="10">
      <t>ネンスウ</t>
    </rPh>
    <rPh sb="11" eb="12">
      <t>ネン</t>
    </rPh>
    <rPh sb="16" eb="18">
      <t>カクツキ</t>
    </rPh>
    <rPh sb="19" eb="21">
      <t>ゼンゲツ</t>
    </rPh>
    <rPh sb="22" eb="24">
      <t>マツジツ</t>
    </rPh>
    <rPh sb="24" eb="26">
      <t>ジテン</t>
    </rPh>
    <rPh sb="30" eb="32">
      <t>キンゾク</t>
    </rPh>
    <rPh sb="32" eb="34">
      <t>ネンスウ</t>
    </rPh>
    <phoneticPr fontId="3"/>
  </si>
  <si>
    <t>介護職員処遇改善加算（Ⅰ）～（Ⅴ）共通</t>
    <rPh sb="0" eb="2">
      <t>カイゴ</t>
    </rPh>
    <rPh sb="2" eb="4">
      <t>ショクイン</t>
    </rPh>
    <rPh sb="4" eb="6">
      <t>ショグウ</t>
    </rPh>
    <rPh sb="6" eb="8">
      <t>カイゼン</t>
    </rPh>
    <rPh sb="8" eb="10">
      <t>カサン</t>
    </rPh>
    <rPh sb="17" eb="19">
      <t>キョウツウ</t>
    </rPh>
    <phoneticPr fontId="3"/>
  </si>
  <si>
    <t>　介護職員の賃金（退職手当を除く。）の改善に要する費用の見込額が介護職員処遇改善加算の算定見込額を上回る介護職員の賃金の改善に関する計画を策定し、当該計画に基づき適切な措置を講じている。</t>
    <phoneticPr fontId="3"/>
  </si>
  <si>
    <t>　問1の「介護職員」は、指定居宅サービス基準（平成11年厚生省令第37号）及び指定地域密着型サービス基準（平成18年厚生労働省令第34号）に規定する「介護職員」（介護職員とみなすことができる者を含む。）とし、他の職種の者（従業者の勤務の体制において介護職員との兼務が定められている者を除く。）は対象としていない。</t>
    <rPh sb="27" eb="28">
      <t>ネン</t>
    </rPh>
    <rPh sb="35" eb="36">
      <t>ゴウ</t>
    </rPh>
    <rPh sb="57" eb="58">
      <t>ネン</t>
    </rPh>
    <rPh sb="67" eb="68">
      <t>ゴウ</t>
    </rPh>
    <phoneticPr fontId="3"/>
  </si>
  <si>
    <t>（介護職員処遇改善計画書）
　指定地域密着型通所介護事業所において、問1における計画、当該計画に係る実施期間及び実施方法その他の介護職員の処遇改善の計画等を記載した介護職員処遇改善計画書を作成し、すべての介護職員に周知し、愛荘町長に届け出ている。</t>
    <phoneticPr fontId="3"/>
  </si>
  <si>
    <t>　介護職員の賃金（退職手当を除く。）の改善については、次の賃金水準と比較した場合の改善分としている。</t>
    <phoneticPr fontId="3"/>
  </si>
  <si>
    <r>
      <rPr>
        <sz val="10"/>
        <color indexed="8"/>
        <rFont val="ＭＳ Ｐ明朝"/>
        <family val="1"/>
        <charset val="128"/>
      </rPr>
      <t>介護職員処遇改善交付金を受けていた事業所については、平成</t>
    </r>
    <r>
      <rPr>
        <sz val="10"/>
        <color indexed="8"/>
        <rFont val="ＭＳ 明朝"/>
        <family val="1"/>
        <charset val="128"/>
      </rPr>
      <t>23</t>
    </r>
    <r>
      <rPr>
        <sz val="10"/>
        <color indexed="8"/>
        <rFont val="ＭＳ Ｐ明朝"/>
        <family val="1"/>
        <charset val="128"/>
      </rPr>
      <t>年度の賃金水準から介護職員処遇改善交付金による改善を行っていた部分を除いた水準
（ただし、平成</t>
    </r>
    <r>
      <rPr>
        <sz val="10"/>
        <color indexed="8"/>
        <rFont val="ＭＳ 明朝"/>
        <family val="1"/>
        <charset val="128"/>
      </rPr>
      <t>25</t>
    </r>
    <r>
      <rPr>
        <sz val="10"/>
        <color indexed="8"/>
        <rFont val="ＭＳ Ｐ明朝"/>
        <family val="1"/>
        <charset val="128"/>
      </rPr>
      <t>年度以降に新たに当加算を算定する場合は、前年度の賃金水準）</t>
    </r>
    <rPh sb="79" eb="83">
      <t>ネンドイコウ</t>
    </rPh>
    <phoneticPr fontId="3"/>
  </si>
  <si>
    <t>介護職員処遇改善交付金を受けていなかった事業所については、当加算を算定する年度の前年度の賃金水準</t>
    <phoneticPr fontId="3"/>
  </si>
  <si>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6の場合を除く。）</t>
    <phoneticPr fontId="3"/>
  </si>
  <si>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phoneticPr fontId="3"/>
  </si>
  <si>
    <t>　介護職員処遇改善計画書及びキャリアパス要件等届出書の内容については、すべての従業者が閲覧できる掲示板等への掲示やすべての従業者への文書による通知等、事業者において適切な方法により周知している。</t>
    <rPh sb="90" eb="92">
      <t>シュウチ</t>
    </rPh>
    <phoneticPr fontId="3"/>
  </si>
  <si>
    <t>　当加算の算定額に相当する介護職員の賃金（退職手当を除く。）の改善を実施している。</t>
    <phoneticPr fontId="3"/>
  </si>
  <si>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phoneticPr fontId="3"/>
  </si>
  <si>
    <t>　指定地域密着型通所介護事業所において、事業年度ごとに介護職員の処遇改善に関する実績を愛荘町長に報告している。</t>
    <rPh sb="43" eb="45">
      <t>アイショウ</t>
    </rPh>
    <rPh sb="45" eb="47">
      <t>チョウチョウ</t>
    </rPh>
    <phoneticPr fontId="3"/>
  </si>
  <si>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4" eb="16">
      <t>ゲツカン</t>
    </rPh>
    <rPh sb="31" eb="32">
      <t>ネン</t>
    </rPh>
    <rPh sb="37" eb="38">
      <t>ゴウ</t>
    </rPh>
    <rPh sb="55" eb="56">
      <t>ネン</t>
    </rPh>
    <rPh sb="61" eb="62">
      <t>ゴウ</t>
    </rPh>
    <rPh sb="74" eb="75">
      <t>ネン</t>
    </rPh>
    <rPh sb="81" eb="82">
      <t>ゴウ</t>
    </rPh>
    <rPh sb="96" eb="97">
      <t>ネン</t>
    </rPh>
    <rPh sb="102" eb="103">
      <t>ゴウ</t>
    </rPh>
    <rPh sb="115" eb="116">
      <t>ネン</t>
    </rPh>
    <rPh sb="122" eb="123">
      <t>ゴウ</t>
    </rPh>
    <phoneticPr fontId="3"/>
  </si>
  <si>
    <t>　指定地域密着型通所介護事業所において、労働保険料（労働保険の保険料の徴収等に関する法律（昭和44年法律第84号）第10条第２項に規定する労働保険料をいう。）を適正に納付している。</t>
    <rPh sb="49" eb="50">
      <t>ネン</t>
    </rPh>
    <rPh sb="55" eb="56">
      <t>ゴウ</t>
    </rPh>
    <rPh sb="60" eb="61">
      <t>ジョウ</t>
    </rPh>
    <rPh sb="83" eb="85">
      <t>ノウフ</t>
    </rPh>
    <phoneticPr fontId="3"/>
  </si>
  <si>
    <t>介護職員処遇改善加算（Ⅰ）のみ</t>
    <rPh sb="0" eb="2">
      <t>カイゴ</t>
    </rPh>
    <rPh sb="2" eb="4">
      <t>ショクイン</t>
    </rPh>
    <rPh sb="4" eb="6">
      <t>ショグウ</t>
    </rPh>
    <rPh sb="6" eb="8">
      <t>カイゼン</t>
    </rPh>
    <rPh sb="8" eb="10">
      <t>カサン</t>
    </rPh>
    <phoneticPr fontId="3"/>
  </si>
  <si>
    <r>
      <t>（キャリアパス要件）
　次の基準①、②ののいずれ</t>
    </r>
    <r>
      <rPr>
        <u/>
        <sz val="10"/>
        <color indexed="8"/>
        <rFont val="ＭＳ 明朝"/>
        <family val="1"/>
        <charset val="128"/>
      </rPr>
      <t>にも</t>
    </r>
    <r>
      <rPr>
        <sz val="10"/>
        <color indexed="8"/>
        <rFont val="ＭＳ 明朝"/>
        <family val="1"/>
        <charset val="128"/>
      </rPr>
      <t>適合している。</t>
    </r>
    <phoneticPr fontId="3"/>
  </si>
  <si>
    <t>次のＡ、Ｂのいずれにも適合している。</t>
    <rPh sb="0" eb="1">
      <t>ツギ</t>
    </rPh>
    <rPh sb="11" eb="13">
      <t>テキゴウ</t>
    </rPh>
    <phoneticPr fontId="3"/>
  </si>
  <si>
    <t>Ａ</t>
    <phoneticPr fontId="3"/>
  </si>
  <si>
    <t>介護職員の任用の際における職責又は職務内容等の要件（介護職員の賃金に関するものを含む。）を定めている。</t>
    <rPh sb="15" eb="16">
      <t>マタ</t>
    </rPh>
    <phoneticPr fontId="3"/>
  </si>
  <si>
    <t>Ｂ</t>
    <phoneticPr fontId="3"/>
  </si>
  <si>
    <t>Ａについて書面をもって作成し、すべての介護職員に周知している。</t>
    <phoneticPr fontId="3"/>
  </si>
  <si>
    <t>介護職員の資質の向上の支援に関する計画を策定し、当該計画に係る研修の実施又は研修の機会を確保している。</t>
    <phoneticPr fontId="3"/>
  </si>
  <si>
    <t>Ａについて、すべての介護職員に周知している。</t>
    <phoneticPr fontId="3"/>
  </si>
  <si>
    <t>介護職員処遇改善加算（Ⅱ）のみ</t>
    <rPh sb="0" eb="2">
      <t>カイゴ</t>
    </rPh>
    <rPh sb="2" eb="4">
      <t>ショクイン</t>
    </rPh>
    <rPh sb="4" eb="6">
      <t>ショグウ</t>
    </rPh>
    <rPh sb="6" eb="8">
      <t>カイゼン</t>
    </rPh>
    <rPh sb="8" eb="10">
      <t>カサン</t>
    </rPh>
    <phoneticPr fontId="3"/>
  </si>
  <si>
    <t>介護職員処遇改善加算（Ⅲ）のみ</t>
    <rPh sb="0" eb="2">
      <t>カイゴ</t>
    </rPh>
    <rPh sb="2" eb="4">
      <t>ショクイン</t>
    </rPh>
    <rPh sb="4" eb="6">
      <t>ショグウ</t>
    </rPh>
    <rPh sb="6" eb="8">
      <t>カイゼン</t>
    </rPh>
    <rPh sb="8" eb="10">
      <t>カサン</t>
    </rPh>
    <phoneticPr fontId="3"/>
  </si>
  <si>
    <t>　介護職員処遇改善加算（Ⅱ）の問1又は問2のいずれかに適合している。</t>
    <rPh sb="17" eb="18">
      <t>マタ</t>
    </rPh>
    <phoneticPr fontId="3"/>
  </si>
  <si>
    <t>減算関係</t>
    <rPh sb="0" eb="2">
      <t>ゲンサン</t>
    </rPh>
    <rPh sb="2" eb="4">
      <t>カンケイ</t>
    </rPh>
    <phoneticPr fontId="3"/>
  </si>
  <si>
    <t>定員超過利用減算</t>
    <rPh sb="0" eb="2">
      <t>テイイン</t>
    </rPh>
    <rPh sb="2" eb="4">
      <t>チョウカ</t>
    </rPh>
    <rPh sb="4" eb="6">
      <t>リヨウ</t>
    </rPh>
    <rPh sb="6" eb="8">
      <t>ゲンサン</t>
    </rPh>
    <phoneticPr fontId="3"/>
  </si>
  <si>
    <r>
      <t>　１か月間（暦月）のサービス提供日１日当たりの平均利用者数について、届け出ている運営規程に規定している利用定員を超過した月が</t>
    </r>
    <r>
      <rPr>
        <u/>
        <sz val="10"/>
        <color indexed="8"/>
        <rFont val="ＭＳ 明朝"/>
        <family val="1"/>
        <charset val="128"/>
      </rPr>
      <t>ない</t>
    </r>
    <r>
      <rPr>
        <sz val="10"/>
        <color indexed="8"/>
        <rFont val="ＭＳ 明朝"/>
        <family val="1"/>
        <charset val="128"/>
      </rPr>
      <t>。</t>
    </r>
    <phoneticPr fontId="3"/>
  </si>
  <si>
    <t>平均利用者数の算出に当たり、小数点以下の端数は切り上げてください。</t>
    <phoneticPr fontId="3"/>
  </si>
  <si>
    <t>定員超過については、必要に応じ、別紙２「月平均利用者数計算書」により確認してください。（毎月定員内で利用者の受け入れを行っている事業所は、別紙３による確認は不要です。）</t>
    <phoneticPr fontId="3"/>
  </si>
  <si>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rPh sb="115" eb="116">
      <t>ブン</t>
    </rPh>
    <phoneticPr fontId="3"/>
  </si>
  <si>
    <t>「×」の場合は介護報酬の請求に関して過誤調整を行う必要がありますので、介護保険課に相談してください。</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</si>
  <si>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phoneticPr fontId="3"/>
  </si>
  <si>
    <t>災害その他のやむを得ない理由により受け入れた利用者については、その利用者を明確に区分した上で、平均利用者数に含めないものとされています。</t>
    <phoneticPr fontId="3"/>
  </si>
  <si>
    <t>看護職員欠如減算</t>
    <rPh sb="0" eb="2">
      <t>カンゴ</t>
    </rPh>
    <rPh sb="2" eb="4">
      <t>ショクイン</t>
    </rPh>
    <rPh sb="4" eb="6">
      <t>ケツジョ</t>
    </rPh>
    <rPh sb="6" eb="8">
      <t>ゲンサン</t>
    </rPh>
    <phoneticPr fontId="3"/>
  </si>
  <si>
    <t>◆</t>
    <phoneticPr fontId="3"/>
  </si>
  <si>
    <t>人員欠如について必要に応じ、別紙４看護職員配置一覧表により確認してください。</t>
    <phoneticPr fontId="3"/>
  </si>
  <si>
    <t>（提供日ごとに所定の員数以上の配置を行っている事業所は、別紙３による確認は不要です。）</t>
    <phoneticPr fontId="3"/>
  </si>
  <si>
    <r>
      <t>　</t>
    </r>
    <r>
      <rPr>
        <u/>
        <sz val="10"/>
        <color indexed="8"/>
        <rFont val="ＭＳ 明朝"/>
        <family val="1"/>
        <charset val="128"/>
      </rPr>
      <t>単位ごとに</t>
    </r>
    <r>
      <rPr>
        <sz val="10"/>
        <color indexed="8"/>
        <rFont val="ＭＳ 明朝"/>
        <family val="1"/>
        <charset val="128"/>
      </rPr>
      <t>、看護職員の配置について、次の計算式で算出した結果が、0.9を下回った月がない。</t>
    </r>
    <rPh sb="1" eb="3">
      <t>タンイ</t>
    </rPh>
    <phoneticPr fontId="3"/>
  </si>
  <si>
    <t>＜計算式＞</t>
    <rPh sb="1" eb="3">
      <t>ケイサン</t>
    </rPh>
    <rPh sb="3" eb="4">
      <t>シキ</t>
    </rPh>
    <phoneticPr fontId="3"/>
  </si>
  <si>
    <t>サービス提供日に配置された看護職員の延人数</t>
    <phoneticPr fontId="3"/>
  </si>
  <si>
    <t>＜</t>
    <phoneticPr fontId="3"/>
  </si>
  <si>
    <t>サービス提供日数</t>
    <rPh sb="4" eb="6">
      <t>テイキョウ</t>
    </rPh>
    <rPh sb="6" eb="8">
      <t>ニッスウ</t>
    </rPh>
    <phoneticPr fontId="3"/>
  </si>
  <si>
    <r>
      <t>　問1で0.9を下回った月の</t>
    </r>
    <r>
      <rPr>
        <b/>
        <sz val="11"/>
        <color indexed="8"/>
        <rFont val="ＭＳ ゴシック"/>
        <family val="3"/>
        <charset val="128"/>
      </rPr>
      <t>次の月から人員基準欠如が解消されるに至った月</t>
    </r>
    <r>
      <rPr>
        <sz val="10"/>
        <color indexed="8"/>
        <rFont val="ＭＳ 明朝"/>
        <family val="1"/>
        <charset val="128"/>
      </rPr>
      <t>の介護報酬については、その単位の利用者全員について所定単位数の100分の70に相当する単位数を算定している。</t>
    </r>
    <rPh sb="70" eb="71">
      <t>ブン</t>
    </rPh>
    <phoneticPr fontId="3"/>
  </si>
  <si>
    <t>減算の請求を行う場合は、事前に届出が必要です。</t>
    <phoneticPr fontId="3"/>
  </si>
  <si>
    <r>
      <t>　</t>
    </r>
    <r>
      <rPr>
        <u/>
        <sz val="10"/>
        <color indexed="8"/>
        <rFont val="ＭＳ 明朝"/>
        <family val="1"/>
        <charset val="128"/>
      </rPr>
      <t>単位ごとに</t>
    </r>
    <r>
      <rPr>
        <sz val="10"/>
        <color indexed="8"/>
        <rFont val="ＭＳ 明朝"/>
        <family val="1"/>
        <charset val="128"/>
      </rPr>
      <t>、看護職員の配置について、次の計算式で算出した結果が、0.9以上１未満の月がない。</t>
    </r>
    <rPh sb="1" eb="3">
      <t>タンイ</t>
    </rPh>
    <rPh sb="36" eb="38">
      <t>イジョウ</t>
    </rPh>
    <phoneticPr fontId="3"/>
  </si>
  <si>
    <t>≦</t>
    <phoneticPr fontId="3"/>
  </si>
  <si>
    <r>
      <t>　問3で0.9以上１未満となった場合、その月の</t>
    </r>
    <r>
      <rPr>
        <b/>
        <sz val="11"/>
        <color indexed="8"/>
        <rFont val="ＭＳ ゴシック"/>
        <family val="3"/>
        <charset val="128"/>
      </rPr>
      <t>翌々月から人員基準欠如が解消されるに至った月</t>
    </r>
    <r>
      <rPr>
        <sz val="10"/>
        <color indexed="8"/>
        <rFont val="ＭＳ 明朝"/>
        <family val="1"/>
        <charset val="128"/>
      </rPr>
      <t>の介護報酬については、その単位の利用者全員について</t>
    </r>
    <r>
      <rPr>
        <sz val="10"/>
        <color indexed="8"/>
        <rFont val="ＭＳ 明朝"/>
        <family val="1"/>
        <charset val="128"/>
      </rPr>
      <t>所定単位数の100分の70を算定している。（ただし、翌月の末日において人員基準を満たすに至っている場合を除く。）</t>
    </r>
    <rPh sb="7" eb="9">
      <t>イジョウ</t>
    </rPh>
    <rPh sb="79" eb="80">
      <t>ブン</t>
    </rPh>
    <phoneticPr fontId="3"/>
  </si>
  <si>
    <t>介護職員欠如減算</t>
    <rPh sb="0" eb="2">
      <t>カイゴ</t>
    </rPh>
    <rPh sb="2" eb="4">
      <t>ショクイン</t>
    </rPh>
    <rPh sb="4" eb="6">
      <t>ケツジョ</t>
    </rPh>
    <rPh sb="6" eb="8">
      <t>ゲンサン</t>
    </rPh>
    <phoneticPr fontId="3"/>
  </si>
  <si>
    <t>人員欠如について必要に応じ、別紙５介護職員配置一覧表により確認してください。</t>
    <rPh sb="17" eb="19">
      <t>カイゴ</t>
    </rPh>
    <phoneticPr fontId="3"/>
  </si>
  <si>
    <t>（提供日ごとに所定の員数以上の配置を行っている事業所は、別紙４による確認は不要です。）</t>
    <phoneticPr fontId="3"/>
  </si>
  <si>
    <r>
      <t>　</t>
    </r>
    <r>
      <rPr>
        <u/>
        <sz val="10"/>
        <color indexed="8"/>
        <rFont val="ＭＳ 明朝"/>
        <family val="1"/>
        <charset val="128"/>
      </rPr>
      <t>単位ごとに</t>
    </r>
    <r>
      <rPr>
        <sz val="10"/>
        <color indexed="8"/>
        <rFont val="ＭＳ 明朝"/>
        <family val="1"/>
        <charset val="128"/>
      </rPr>
      <t>、介護職員の配置について、次の計算式で算出した結果が、0.9を下回った月がない。</t>
    </r>
    <rPh sb="1" eb="3">
      <t>タンイ</t>
    </rPh>
    <rPh sb="7" eb="9">
      <t>カイゴ</t>
    </rPh>
    <phoneticPr fontId="3"/>
  </si>
  <si>
    <t>当該月に配置された介護職員の勤務延時間数</t>
    <phoneticPr fontId="3"/>
  </si>
  <si>
    <t>当該月に配置すべき介護職員の勤務延時間数</t>
    <rPh sb="0" eb="2">
      <t>トウガイ</t>
    </rPh>
    <rPh sb="2" eb="3">
      <t>ヅキ</t>
    </rPh>
    <rPh sb="4" eb="6">
      <t>ハイチ</t>
    </rPh>
    <rPh sb="9" eb="11">
      <t>カイゴ</t>
    </rPh>
    <rPh sb="11" eb="13">
      <t>ショクイン</t>
    </rPh>
    <rPh sb="14" eb="16">
      <t>キンム</t>
    </rPh>
    <rPh sb="16" eb="17">
      <t>エン</t>
    </rPh>
    <rPh sb="17" eb="20">
      <t>ジカンスウ</t>
    </rPh>
    <phoneticPr fontId="3"/>
  </si>
  <si>
    <r>
      <t>　</t>
    </r>
    <r>
      <rPr>
        <u/>
        <sz val="10"/>
        <color indexed="8"/>
        <rFont val="ＭＳ 明朝"/>
        <family val="1"/>
        <charset val="128"/>
      </rPr>
      <t>単位ごとに</t>
    </r>
    <r>
      <rPr>
        <sz val="10"/>
        <color indexed="8"/>
        <rFont val="ＭＳ 明朝"/>
        <family val="1"/>
        <charset val="128"/>
      </rPr>
      <t>、介護職員の配置について、次の計算式で算出した結果が、0.9以上１未満の月がない。</t>
    </r>
    <rPh sb="1" eb="3">
      <t>タンイ</t>
    </rPh>
    <rPh sb="7" eb="9">
      <t>カイゴ</t>
    </rPh>
    <rPh sb="36" eb="38">
      <t>イジョウ</t>
    </rPh>
    <phoneticPr fontId="3"/>
  </si>
  <si>
    <t>当該月に配置された介護職員の勤務延時間数</t>
  </si>
  <si>
    <t>同一建物に居住する又は同一建物から通所する利用者に係る減算</t>
    <rPh sb="0" eb="2">
      <t>ドウイツ</t>
    </rPh>
    <rPh sb="2" eb="4">
      <t>タテモノ</t>
    </rPh>
    <rPh sb="5" eb="7">
      <t>キョジュウ</t>
    </rPh>
    <rPh sb="9" eb="10">
      <t>マタ</t>
    </rPh>
    <rPh sb="11" eb="13">
      <t>ドウイツ</t>
    </rPh>
    <rPh sb="13" eb="15">
      <t>タテモノ</t>
    </rPh>
    <rPh sb="17" eb="19">
      <t>ツウショ</t>
    </rPh>
    <rPh sb="21" eb="24">
      <t>リヨウシャ</t>
    </rPh>
    <rPh sb="25" eb="26">
      <t>カカワ</t>
    </rPh>
    <rPh sb="27" eb="29">
      <t>ゲンザン</t>
    </rPh>
    <phoneticPr fontId="3"/>
  </si>
  <si>
    <t>　指定地域密着型通所介護事業所と同一建物に居住する者又は指定地域密着型通所介護事業所と同一建物から当該指定地域密着型通所介護事業所に通う者に対し、指定地域密着型通所介護を行った場合に、当該利用者について、所定単位数から減算している。</t>
  </si>
  <si>
    <t>ただし、傷病により一時的に送迎が必要であると認められる利用者その他やむを得ない事情により送迎が必要であると認められる利用者に対して送迎を行った場合は、この限りではありません。</t>
    <phoneticPr fontId="3"/>
  </si>
  <si>
    <t>送迎未実施減算</t>
    <rPh sb="0" eb="2">
      <t>ソウゲイ</t>
    </rPh>
    <rPh sb="2" eb="5">
      <t>ミジッシ</t>
    </rPh>
    <rPh sb="5" eb="7">
      <t>ゲンサン</t>
    </rPh>
    <phoneticPr fontId="3"/>
  </si>
  <si>
    <t>　利用者が自ら通う場合、家族が送迎を行う場合等の事業者が送迎を実施していない場合は、片道あたり47単位を減算している。</t>
    <rPh sb="49" eb="51">
      <t>タンイ</t>
    </rPh>
    <phoneticPr fontId="3"/>
  </si>
  <si>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rPh sb="1" eb="3">
      <t>ソウゲイ</t>
    </rPh>
    <rPh sb="7" eb="10">
      <t>ジギョウショ</t>
    </rPh>
    <rPh sb="11" eb="13">
      <t>ショクイン</t>
    </rPh>
    <rPh sb="14" eb="16">
      <t>トホ</t>
    </rPh>
    <rPh sb="17" eb="20">
      <t>リヨウシャ</t>
    </rPh>
    <rPh sb="21" eb="23">
      <t>ソウゲイ</t>
    </rPh>
    <rPh sb="24" eb="26">
      <t>ジッシ</t>
    </rPh>
    <rPh sb="31" eb="32">
      <t>フク</t>
    </rPh>
    <rPh sb="36" eb="38">
      <t>シャリョウ</t>
    </rPh>
    <rPh sb="41" eb="43">
      <t>ソウゲイ</t>
    </rPh>
    <rPh sb="44" eb="45">
      <t>カギ</t>
    </rPh>
    <rPh sb="64" eb="67">
      <t>ジギョウショ</t>
    </rPh>
    <rPh sb="67" eb="69">
      <t>ショクイン</t>
    </rPh>
    <rPh sb="70" eb="72">
      <t>トホ</t>
    </rPh>
    <rPh sb="73" eb="76">
      <t>リヨウシャ</t>
    </rPh>
    <rPh sb="77" eb="79">
      <t>ソウゲイ</t>
    </rPh>
    <rPh sb="80" eb="82">
      <t>ジッシ</t>
    </rPh>
    <rPh sb="84" eb="86">
      <t>バアイ</t>
    </rPh>
    <rPh sb="88" eb="90">
      <t>ゲンサン</t>
    </rPh>
    <rPh sb="91" eb="93">
      <t>タイショウ</t>
    </rPh>
    <phoneticPr fontId="3"/>
  </si>
  <si>
    <t>　送迎を行わない取扱いは、利用者都合又は居宅サービス計画上の位置づけに基づくものであり、事業所都合による送迎を行わない取扱いはしていない。</t>
    <rPh sb="1" eb="3">
      <t>ソウゲイ</t>
    </rPh>
    <rPh sb="4" eb="5">
      <t>オコナ</t>
    </rPh>
    <rPh sb="8" eb="10">
      <t>トリアツカ</t>
    </rPh>
    <rPh sb="13" eb="16">
      <t>リヨウシャ</t>
    </rPh>
    <rPh sb="16" eb="18">
      <t>ツゴウ</t>
    </rPh>
    <rPh sb="18" eb="19">
      <t>マタ</t>
    </rPh>
    <rPh sb="20" eb="22">
      <t>キョタク</t>
    </rPh>
    <rPh sb="26" eb="28">
      <t>ケイカク</t>
    </rPh>
    <rPh sb="28" eb="29">
      <t>ジョウ</t>
    </rPh>
    <rPh sb="30" eb="32">
      <t>イチ</t>
    </rPh>
    <rPh sb="35" eb="36">
      <t>モト</t>
    </rPh>
    <rPh sb="44" eb="47">
      <t>ジギョウショ</t>
    </rPh>
    <rPh sb="47" eb="49">
      <t>ツゴウ</t>
    </rPh>
    <rPh sb="52" eb="54">
      <t>ソウゲイ</t>
    </rPh>
    <rPh sb="55" eb="56">
      <t>オコナ</t>
    </rPh>
    <rPh sb="59" eb="61">
      <t>トリアツカ</t>
    </rPh>
    <phoneticPr fontId="3"/>
  </si>
  <si>
    <t>（居宅サービス計画上の位置づけに基づき送迎を行わない場合）当該利用者に係る居宅サービス計画及び地域密着型通所介護計画に、事業所が送迎を行わないこと及びその理由等が明記されている。</t>
    <rPh sb="1" eb="3">
      <t>キョタク</t>
    </rPh>
    <rPh sb="7" eb="9">
      <t>ケイカク</t>
    </rPh>
    <rPh sb="9" eb="10">
      <t>ジョウ</t>
    </rPh>
    <rPh sb="11" eb="13">
      <t>イチ</t>
    </rPh>
    <rPh sb="16" eb="17">
      <t>モト</t>
    </rPh>
    <rPh sb="19" eb="21">
      <t>ソウゲイ</t>
    </rPh>
    <rPh sb="22" eb="23">
      <t>オコナ</t>
    </rPh>
    <rPh sb="26" eb="28">
      <t>バアイ</t>
    </rPh>
    <rPh sb="29" eb="31">
      <t>トウガイ</t>
    </rPh>
    <rPh sb="31" eb="34">
      <t>リヨウシャ</t>
    </rPh>
    <rPh sb="35" eb="36">
      <t>カカ</t>
    </rPh>
    <rPh sb="37" eb="39">
      <t>キョタク</t>
    </rPh>
    <rPh sb="43" eb="45">
      <t>ケイカク</t>
    </rPh>
    <rPh sb="45" eb="46">
      <t>オヨ</t>
    </rPh>
    <rPh sb="56" eb="58">
      <t>ケイカク</t>
    </rPh>
    <rPh sb="60" eb="63">
      <t>ジギョウショ</t>
    </rPh>
    <rPh sb="64" eb="66">
      <t>ソウゲイ</t>
    </rPh>
    <rPh sb="67" eb="68">
      <t>オコナ</t>
    </rPh>
    <rPh sb="73" eb="74">
      <t>オヨ</t>
    </rPh>
    <rPh sb="77" eb="79">
      <t>リユウ</t>
    </rPh>
    <rPh sb="79" eb="80">
      <t>トウ</t>
    </rPh>
    <rPh sb="81" eb="83">
      <t>メイキ</t>
    </rPh>
    <phoneticPr fontId="3"/>
  </si>
  <si>
    <t>点検は以上で終了です。お疲れ様でした。</t>
    <rPh sb="0" eb="2">
      <t>テンケン</t>
    </rPh>
    <rPh sb="3" eb="5">
      <t>イジョウ</t>
    </rPh>
    <rPh sb="6" eb="8">
      <t>シュウリョウ</t>
    </rPh>
    <rPh sb="12" eb="13">
      <t>ツカ</t>
    </rPh>
    <rPh sb="14" eb="15">
      <t>サマ</t>
    </rPh>
    <phoneticPr fontId="3"/>
  </si>
  <si>
    <t>●</t>
    <phoneticPr fontId="3"/>
  </si>
  <si>
    <t>介護報酬の請求に不適切又は不正な内容が認められた場合、指定基準等の違反として監査等の対象となります。</t>
    <phoneticPr fontId="3"/>
  </si>
  <si>
    <t>重大な違反状態の場合には、指定取消しとなる場合もありますので、十分な注意が必要です。</t>
    <phoneticPr fontId="3"/>
  </si>
  <si>
    <t>適切にできていなかった項目については、速やかに改善してください。</t>
    <phoneticPr fontId="3"/>
  </si>
  <si>
    <t>次の書類を作成し、添付してください。</t>
    <phoneticPr fontId="3"/>
  </si>
  <si>
    <t>勤務形態一覧表</t>
    <phoneticPr fontId="3"/>
  </si>
  <si>
    <t>宿泊サービスの提供開始が平成27年4月1日以前の場合は、平成27年9月30日までに届け出ているかどうかについて回答してください。</t>
    <rPh sb="0" eb="2">
      <t>シュクハク</t>
    </rPh>
    <rPh sb="7" eb="9">
      <t>テイキョウ</t>
    </rPh>
    <rPh sb="9" eb="11">
      <t>カイシ</t>
    </rPh>
    <rPh sb="12" eb="14">
      <t>ヘイセイ</t>
    </rPh>
    <rPh sb="16" eb="17">
      <t>ネン</t>
    </rPh>
    <rPh sb="18" eb="19">
      <t>ガツ</t>
    </rPh>
    <rPh sb="20" eb="21">
      <t>ニチ</t>
    </rPh>
    <rPh sb="21" eb="23">
      <t>イゼン</t>
    </rPh>
    <rPh sb="24" eb="26">
      <t>バアイ</t>
    </rPh>
    <rPh sb="28" eb="30">
      <t>ヘイセイ</t>
    </rPh>
    <rPh sb="32" eb="33">
      <t>ネン</t>
    </rPh>
    <rPh sb="34" eb="35">
      <t>ガツ</t>
    </rPh>
    <rPh sb="37" eb="38">
      <t>ニチ</t>
    </rPh>
    <rPh sb="41" eb="42">
      <t>トド</t>
    </rPh>
    <rPh sb="43" eb="44">
      <t>デ</t>
    </rPh>
    <rPh sb="55" eb="57">
      <t>カイトウ</t>
    </rPh>
    <phoneticPr fontId="3"/>
  </si>
  <si>
    <t>　届け出ている宿泊サービスの内容に変更があった場合は、変更の事由が生じてから10日以内に町長に届け出ている。</t>
    <rPh sb="1" eb="2">
      <t>トド</t>
    </rPh>
    <rPh sb="3" eb="4">
      <t>デ</t>
    </rPh>
    <rPh sb="7" eb="9">
      <t>シュクハク</t>
    </rPh>
    <rPh sb="14" eb="16">
      <t>ナイヨウ</t>
    </rPh>
    <rPh sb="17" eb="19">
      <t>ヘンコウ</t>
    </rPh>
    <rPh sb="23" eb="25">
      <t>バアイ</t>
    </rPh>
    <rPh sb="27" eb="29">
      <t>ヘンコウ</t>
    </rPh>
    <rPh sb="30" eb="32">
      <t>ジユウ</t>
    </rPh>
    <rPh sb="33" eb="34">
      <t>ショウ</t>
    </rPh>
    <rPh sb="40" eb="41">
      <t>ニチ</t>
    </rPh>
    <rPh sb="41" eb="43">
      <t>イナイ</t>
    </rPh>
    <rPh sb="44" eb="46">
      <t>チョウチョウ</t>
    </rPh>
    <rPh sb="47" eb="48">
      <t>トド</t>
    </rPh>
    <rPh sb="49" eb="50">
      <t>デ</t>
    </rPh>
    <phoneticPr fontId="3"/>
  </si>
  <si>
    <t>様式１</t>
    <rPh sb="0" eb="2">
      <t>ヨウシキ</t>
    </rPh>
    <phoneticPr fontId="3"/>
  </si>
  <si>
    <t>令和　年　月　日</t>
    <rPh sb="0" eb="2">
      <t>レイワ</t>
    </rPh>
    <rPh sb="3" eb="4">
      <t>ネン</t>
    </rPh>
    <rPh sb="5" eb="6">
      <t>ガツ</t>
    </rPh>
    <rPh sb="7" eb="8">
      <t>ニチ</t>
    </rPh>
    <phoneticPr fontId="3"/>
  </si>
  <si>
    <t>◎「勤務形態一覧表」（令和4年11月分）を添付してください。</t>
    <rPh sb="2" eb="4">
      <t>キンム</t>
    </rPh>
    <rPh sb="4" eb="6">
      <t>ケイタイ</t>
    </rPh>
    <rPh sb="6" eb="8">
      <t>イチラン</t>
    </rPh>
    <rPh sb="8" eb="9">
      <t>ヒョウ</t>
    </rPh>
    <rPh sb="10" eb="11">
      <t>ネン</t>
    </rPh>
    <rPh sb="11" eb="13">
      <t>レイワ</t>
    </rPh>
    <rPh sb="14" eb="15">
      <t>ネン</t>
    </rPh>
    <rPh sb="17" eb="19">
      <t>ガツブン</t>
    </rPh>
    <phoneticPr fontId="3"/>
  </si>
  <si>
    <t>令和４年度　運営状況点検書【地域密着型通所介護】</t>
    <rPh sb="6" eb="8">
      <t>ウンエイ</t>
    </rPh>
    <rPh sb="8" eb="10">
      <t>ジョウキョウ</t>
    </rPh>
    <rPh sb="10" eb="12">
      <t>テンケン</t>
    </rPh>
    <rPh sb="12" eb="13">
      <t>ショ</t>
    </rPh>
    <rPh sb="14" eb="16">
      <t>チイキ</t>
    </rPh>
    <rPh sb="16" eb="19">
      <t>ミッチャクガタ</t>
    </rPh>
    <phoneticPr fontId="3"/>
  </si>
  <si>
    <r>
      <t>（キャリアパス要件）
　次の基準①、②のいずれ</t>
    </r>
    <r>
      <rPr>
        <u/>
        <sz val="10"/>
        <color indexed="8"/>
        <rFont val="ＭＳ 明朝"/>
        <family val="1"/>
        <charset val="128"/>
      </rPr>
      <t>かに</t>
    </r>
    <r>
      <rPr>
        <sz val="10"/>
        <color indexed="8"/>
        <rFont val="ＭＳ 明朝"/>
        <family val="1"/>
        <charset val="128"/>
      </rPr>
      <t>適合している。</t>
    </r>
    <phoneticPr fontId="3"/>
  </si>
  <si>
    <t>（職場環境等要件）
　令和３年４月から（12）の問3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rPh sb="1" eb="3">
      <t>ショクバ</t>
    </rPh>
    <rPh sb="3" eb="6">
      <t>カンキョウトウ</t>
    </rPh>
    <rPh sb="11" eb="13">
      <t>レイワ</t>
    </rPh>
    <rPh sb="14" eb="15">
      <t>ネン</t>
    </rPh>
    <phoneticPr fontId="3"/>
  </si>
  <si>
    <t>（職場環境等要件）
　令和３年４月から、（12）の問3における届出の日の属する月の前月までに実施した介護職員の処遇改善の内容（賃金改善に関するものを除く。）及び当該介護職員の処遇改善に要した費用をすべての職員に周知している。</t>
    <rPh sb="1" eb="3">
      <t>ショクバ</t>
    </rPh>
    <rPh sb="3" eb="6">
      <t>カンキョウトウ</t>
    </rPh>
    <rPh sb="11" eb="13">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</si>
</sst>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lt;=999]000;[&lt;=9999]000\-00;000\-0000"/>
    <numFmt numFmtId="178" formatCode="[DBNum3]0"/>
    <numFmt numFmtId="179" formatCode="\(0\)"/>
    <numFmt numFmtId="180" formatCode="&quot;問&quot;General"/>
    <numFmt numFmtId="181" formatCode="0.0_ "/>
  </numFmts>
  <fonts count="44" x14ac:knownFonts="1">
    <font>
      <sz val="11"/>
      <color theme="1"/>
      <name val="ＭＳ Ｐゴシック"/>
      <family val="3"/>
      <charset val="128"/>
      <scheme val="minor"/>
    </font>
    <font>
      <b/>
      <sz val="20"/>
      <color theme="1"/>
      <name val="ＭＳ ゴシック"/>
      <family val="3"/>
      <charset val="128"/>
    </font>
    <font>
      <sz val="6"/>
      <name val="ＭＳ Ｐゴシック"/>
      <family val="3"/>
      <charset val="128"/>
      <scheme val="minor"/>
    </font>
    <font>
      <sz val="6"/>
      <name val="ＭＳ Ｐゴシック"/>
      <family val="3"/>
      <charset val="128"/>
    </font>
    <font>
      <sz val="9.5"/>
      <color theme="1"/>
      <name val="ＭＳ ゴシック"/>
      <family val="3"/>
      <charset val="128"/>
    </font>
    <font>
      <sz val="12"/>
      <color theme="1"/>
      <name val="ＭＳ ゴシック"/>
      <family val="3"/>
      <charset val="128"/>
    </font>
    <font>
      <sz val="10.5"/>
      <color theme="1"/>
      <name val="ＭＳ 明朝"/>
      <family val="1"/>
      <charset val="128"/>
    </font>
    <font>
      <sz val="10.5"/>
      <color theme="1"/>
      <name val="ＭＳ ゴシック"/>
      <family val="3"/>
      <charset val="128"/>
    </font>
    <font>
      <b/>
      <sz val="14"/>
      <color theme="1"/>
      <name val="ＭＳ ゴシック"/>
      <family val="3"/>
      <charset val="128"/>
    </font>
    <font>
      <sz val="14"/>
      <color theme="1"/>
      <name val="ＭＳ ゴシック"/>
      <family val="3"/>
      <charset val="128"/>
    </font>
    <font>
      <u/>
      <sz val="10.5"/>
      <color theme="1"/>
      <name val="ＭＳ 明朝"/>
      <family val="1"/>
      <charset val="128"/>
    </font>
    <font>
      <sz val="10.5"/>
      <color indexed="8"/>
      <name val="ＭＳ 明朝"/>
      <family val="1"/>
      <charset val="128"/>
    </font>
    <font>
      <sz val="12"/>
      <color theme="1"/>
      <name val="ＭＳ 明朝"/>
      <family val="1"/>
      <charset val="128"/>
    </font>
    <font>
      <sz val="13"/>
      <color theme="1"/>
      <name val="ＭＳ ゴシック"/>
      <family val="3"/>
      <charset val="128"/>
    </font>
    <font>
      <b/>
      <sz val="10.5"/>
      <color theme="1"/>
      <name val="ＭＳ 明朝"/>
      <family val="1"/>
      <charset val="128"/>
    </font>
    <font>
      <sz val="10"/>
      <color theme="1"/>
      <name val="ＭＳ 明朝"/>
      <family val="1"/>
      <charset val="128"/>
    </font>
    <font>
      <sz val="10"/>
      <color theme="1"/>
      <name val="ＭＳ ゴシック"/>
      <family val="3"/>
      <charset val="128"/>
    </font>
    <font>
      <sz val="11"/>
      <color theme="1"/>
      <name val="ＭＳ ゴシック"/>
      <family val="3"/>
      <charset val="128"/>
    </font>
    <font>
      <sz val="10"/>
      <color theme="1"/>
      <name val="ＭＳ Ｐゴシック"/>
      <family val="3"/>
      <charset val="128"/>
      <scheme val="minor"/>
    </font>
    <font>
      <sz val="9"/>
      <color theme="1"/>
      <name val="ＭＳ 明朝"/>
      <family val="1"/>
      <charset val="128"/>
    </font>
    <font>
      <u/>
      <sz val="10"/>
      <color theme="1"/>
      <name val="ＭＳ 明朝"/>
      <family val="1"/>
      <charset val="128"/>
    </font>
    <font>
      <b/>
      <u/>
      <sz val="10"/>
      <color theme="1"/>
      <name val="ＭＳ 明朝"/>
      <family val="1"/>
      <charset val="128"/>
    </font>
    <font>
      <u/>
      <sz val="10"/>
      <color indexed="8"/>
      <name val="ＭＳ ゴシック"/>
      <family val="3"/>
      <charset val="128"/>
    </font>
    <font>
      <sz val="10"/>
      <color indexed="8"/>
      <name val="ＭＳ 明朝"/>
      <family val="1"/>
      <charset val="128"/>
    </font>
    <font>
      <u/>
      <sz val="10"/>
      <color indexed="8"/>
      <name val="ＭＳ 明朝"/>
      <family val="1"/>
      <charset val="128"/>
    </font>
    <font>
      <b/>
      <u/>
      <sz val="13"/>
      <color theme="1"/>
      <name val="ＭＳ ゴシック"/>
      <family val="3"/>
      <charset val="128"/>
    </font>
    <font>
      <sz val="11"/>
      <color theme="1"/>
      <name val="ＭＳ 明朝"/>
      <family val="1"/>
      <charset val="128"/>
    </font>
    <font>
      <sz val="10"/>
      <color theme="1"/>
      <name val="ＭＳ Ｐゴシック"/>
      <family val="3"/>
      <charset val="128"/>
    </font>
    <font>
      <sz val="9"/>
      <color theme="1"/>
      <name val="ＭＳ Ｐ明朝"/>
      <family val="1"/>
      <charset val="128"/>
    </font>
    <font>
      <sz val="9.5"/>
      <color theme="1"/>
      <name val="ＭＳ 明朝"/>
      <family val="1"/>
      <charset val="128"/>
    </font>
    <font>
      <u/>
      <sz val="9.5"/>
      <color indexed="8"/>
      <name val="ＭＳ 明朝"/>
      <family val="1"/>
      <charset val="128"/>
    </font>
    <font>
      <sz val="9.5"/>
      <color indexed="8"/>
      <name val="ＭＳ 明朝"/>
      <family val="1"/>
      <charset val="128"/>
    </font>
    <font>
      <sz val="9.5"/>
      <color indexed="8"/>
      <name val="ＭＳ Ｐ明朝"/>
      <family val="1"/>
      <charset val="128"/>
    </font>
    <font>
      <u/>
      <sz val="10"/>
      <color theme="1"/>
      <name val="ＭＳ ゴシック"/>
      <family val="3"/>
      <charset val="128"/>
    </font>
    <font>
      <b/>
      <u/>
      <sz val="10.5"/>
      <color theme="1"/>
      <name val="ＭＳ 明朝"/>
      <family val="1"/>
      <charset val="128"/>
    </font>
    <font>
      <sz val="10"/>
      <color theme="1"/>
      <name val="ＭＳ Ｐ明朝"/>
      <family val="1"/>
      <charset val="128"/>
    </font>
    <font>
      <sz val="10"/>
      <color indexed="8"/>
      <name val="ＭＳ Ｐ明朝"/>
      <family val="1"/>
      <charset val="128"/>
    </font>
    <font>
      <b/>
      <sz val="11"/>
      <color theme="1"/>
      <name val="ＭＳ ゴシック"/>
      <family val="3"/>
      <charset val="128"/>
    </font>
    <font>
      <b/>
      <u/>
      <sz val="11"/>
      <color theme="1"/>
      <name val="ＭＳ Ｐゴシック"/>
      <family val="3"/>
      <charset val="128"/>
    </font>
    <font>
      <b/>
      <sz val="11"/>
      <color indexed="8"/>
      <name val="ＭＳ ゴシック"/>
      <family val="3"/>
      <charset val="128"/>
    </font>
    <font>
      <sz val="14"/>
      <color theme="1"/>
      <name val="HGS創英角ﾎﾟｯﾌﾟ体"/>
      <family val="3"/>
      <charset val="128"/>
    </font>
    <font>
      <sz val="13"/>
      <color theme="1"/>
      <name val="ＭＳ Ｐゴシック"/>
      <family val="3"/>
      <charset val="128"/>
    </font>
    <font>
      <b/>
      <sz val="10.5"/>
      <name val="ＭＳ 明朝"/>
      <family val="1"/>
      <charset val="128"/>
    </font>
    <font>
      <sz val="10.5"/>
      <name val="ＭＳ 明朝"/>
      <family val="1"/>
      <charset val="128"/>
    </font>
  </fonts>
  <fills count="2">
    <fill>
      <patternFill patternType="none"/>
    </fill>
    <fill>
      <patternFill patternType="gray125"/>
    </fill>
  </fills>
  <borders count="54">
    <border>
      <left/>
      <right/>
      <top/>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3">
    <xf numFmtId="0" fontId="0" fillId="0" borderId="0">
      <alignment vertical="center"/>
    </xf>
    <xf numFmtId="38" fontId="42" fillId="0" borderId="0" applyFont="0" applyFill="0" applyBorder="0" applyAlignment="0" applyProtection="0"/>
    <xf numFmtId="0" fontId="43" fillId="0" borderId="0"/>
  </cellStyleXfs>
  <cellXfs count="353">
    <xf numFmtId="0" fontId="0" fillId="0" borderId="0" xfId="0">
      <alignment vertical="center"/>
    </xf>
    <xf numFmtId="0" fontId="1" fillId="0" borderId="0" xfId="0" applyFont="1" applyFill="1" applyAlignment="1">
      <alignment horizontal="centerContinuous" vertical="center" shrinkToFit="1"/>
    </xf>
    <xf numFmtId="0" fontId="1" fillId="0" borderId="0" xfId="0" applyFont="1" applyFill="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2" xfId="0" applyFont="1" applyFill="1" applyBorder="1" applyAlignment="1">
      <alignment horizontal="centerContinuous" vertical="center" shrinkToFit="1"/>
    </xf>
    <xf numFmtId="0" fontId="4" fillId="0" borderId="4" xfId="0" applyFont="1" applyFill="1" applyBorder="1" applyAlignment="1">
      <alignment horizontal="centerContinuous" vertical="center" shrinkToFit="1"/>
    </xf>
    <xf numFmtId="0" fontId="4"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5" fillId="0" borderId="2" xfId="0" applyFont="1" applyFill="1" applyBorder="1" applyAlignment="1">
      <alignment horizontal="center" vertical="center"/>
    </xf>
    <xf numFmtId="0" fontId="5" fillId="0" borderId="2" xfId="0" applyFont="1" applyFill="1" applyBorder="1">
      <alignment vertical="center"/>
    </xf>
    <xf numFmtId="0" fontId="5" fillId="0" borderId="4" xfId="0" applyFont="1" applyFill="1" applyBorder="1">
      <alignment vertical="center"/>
    </xf>
    <xf numFmtId="0" fontId="10" fillId="0" borderId="10" xfId="0" applyFont="1" applyFill="1" applyBorder="1" applyAlignment="1">
      <alignment horizontal="centerContinuous" vertical="center"/>
    </xf>
    <xf numFmtId="0" fontId="6" fillId="0" borderId="11" xfId="0" applyFont="1" applyFill="1" applyBorder="1" applyAlignment="1">
      <alignment horizontal="centerContinuous" vertical="center"/>
    </xf>
    <xf numFmtId="0" fontId="6" fillId="0" borderId="6" xfId="0" applyFont="1" applyFill="1" applyBorder="1" applyAlignment="1">
      <alignment horizontal="centerContinuous" vertical="center"/>
    </xf>
    <xf numFmtId="0" fontId="6" fillId="0" borderId="26" xfId="0" applyFont="1" applyFill="1" applyBorder="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7" fillId="0" borderId="28"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5" fillId="0" borderId="31" xfId="0" applyFont="1" applyFill="1" applyBorder="1" applyAlignment="1">
      <alignment vertical="center" wrapText="1"/>
    </xf>
    <xf numFmtId="0" fontId="0" fillId="0" borderId="32" xfId="0" applyFill="1" applyBorder="1" applyAlignment="1">
      <alignment vertical="center" wrapText="1"/>
    </xf>
    <xf numFmtId="0" fontId="7" fillId="0" borderId="33" xfId="0" applyFont="1" applyFill="1" applyBorder="1">
      <alignment vertical="center"/>
    </xf>
    <xf numFmtId="0" fontId="7" fillId="0" borderId="34" xfId="0" applyFont="1" applyFill="1" applyBorder="1">
      <alignment vertical="center"/>
    </xf>
    <xf numFmtId="0" fontId="7" fillId="0" borderId="35" xfId="0" applyFont="1" applyFill="1" applyBorder="1">
      <alignment vertical="center"/>
    </xf>
    <xf numFmtId="0" fontId="5" fillId="0" borderId="0" xfId="0" applyFont="1" applyFill="1">
      <alignment vertical="center"/>
    </xf>
    <xf numFmtId="0" fontId="5" fillId="0" borderId="0" xfId="0" applyFont="1" applyFill="1" applyAlignment="1">
      <alignment horizontal="right" vertical="center"/>
    </xf>
    <xf numFmtId="178" fontId="9" fillId="0" borderId="0" xfId="0" applyNumberFormat="1" applyFont="1" applyFill="1" applyAlignment="1">
      <alignment horizontal="centerContinuous" vertical="center" shrinkToFit="1"/>
    </xf>
    <xf numFmtId="0" fontId="9" fillId="0" borderId="0" xfId="0" applyFont="1" applyFill="1" applyAlignment="1">
      <alignment horizontal="centerContinuous" vertical="center" shrinkToFit="1"/>
    </xf>
    <xf numFmtId="0" fontId="9" fillId="0" borderId="0" xfId="0" applyFont="1" applyFill="1">
      <alignment vertical="center"/>
    </xf>
    <xf numFmtId="0" fontId="14" fillId="0" borderId="0" xfId="0" applyFont="1" applyFill="1" applyAlignment="1">
      <alignment horizontal="right" vertical="center"/>
    </xf>
    <xf numFmtId="0" fontId="6" fillId="0" borderId="10" xfId="0" applyFont="1" applyFill="1" applyBorder="1" applyAlignment="1">
      <alignment horizontal="centerContinuous" vertical="center" shrinkToFit="1"/>
    </xf>
    <xf numFmtId="0" fontId="6" fillId="0" borderId="11" xfId="0" applyFont="1" applyFill="1" applyBorder="1" applyAlignment="1">
      <alignment horizontal="centerContinuous" vertical="center" shrinkToFit="1"/>
    </xf>
    <xf numFmtId="0" fontId="6" fillId="0" borderId="12" xfId="0" applyFont="1" applyFill="1" applyBorder="1" applyAlignment="1">
      <alignment horizontal="centerContinuous" vertical="center" shrinkToFit="1"/>
    </xf>
    <xf numFmtId="0" fontId="15" fillId="0" borderId="0" xfId="0" applyFont="1" applyFill="1">
      <alignment vertical="center"/>
    </xf>
    <xf numFmtId="0" fontId="15" fillId="0" borderId="5" xfId="0" applyFont="1" applyFill="1" applyBorder="1" applyAlignment="1">
      <alignment horizontal="right" vertical="top"/>
    </xf>
    <xf numFmtId="0" fontId="16" fillId="0" borderId="0" xfId="0" applyFont="1" applyFill="1">
      <alignment vertical="center"/>
    </xf>
    <xf numFmtId="0" fontId="15" fillId="0" borderId="16" xfId="0" applyFont="1" applyFill="1" applyBorder="1" applyAlignment="1">
      <alignment horizontal="right" vertical="top" wrapText="1"/>
    </xf>
    <xf numFmtId="0" fontId="15" fillId="0" borderId="5" xfId="0" applyFont="1" applyFill="1" applyBorder="1" applyAlignment="1">
      <alignment horizontal="right" vertical="top" wrapText="1"/>
    </xf>
    <xf numFmtId="180" fontId="15" fillId="0" borderId="1" xfId="0" applyNumberFormat="1" applyFont="1" applyFill="1" applyBorder="1" applyAlignment="1">
      <alignment vertical="center"/>
    </xf>
    <xf numFmtId="0" fontId="18" fillId="0" borderId="11" xfId="0" applyFont="1" applyFill="1" applyBorder="1" applyAlignment="1">
      <alignment vertical="center" shrinkToFit="1"/>
    </xf>
    <xf numFmtId="0" fontId="15" fillId="0" borderId="11" xfId="0" applyFont="1" applyFill="1" applyBorder="1" applyAlignment="1">
      <alignment vertical="center" wrapText="1"/>
    </xf>
    <xf numFmtId="0" fontId="18" fillId="0" borderId="11" xfId="0" applyFont="1" applyFill="1" applyBorder="1" applyAlignment="1">
      <alignment vertical="center" wrapText="1"/>
    </xf>
    <xf numFmtId="0" fontId="15" fillId="0" borderId="36" xfId="0" applyFont="1" applyFill="1" applyBorder="1">
      <alignment vertical="center"/>
    </xf>
    <xf numFmtId="0" fontId="15" fillId="0" borderId="37" xfId="0" applyFont="1" applyFill="1" applyBorder="1">
      <alignment vertical="center"/>
    </xf>
    <xf numFmtId="0" fontId="20" fillId="0" borderId="16" xfId="0" applyFont="1" applyFill="1" applyBorder="1" applyAlignment="1">
      <alignment horizontal="centerContinuous" vertical="center" shrinkToFit="1"/>
    </xf>
    <xf numFmtId="0" fontId="15" fillId="0" borderId="5" xfId="0" applyFont="1" applyFill="1" applyBorder="1" applyAlignment="1">
      <alignment horizontal="right" vertical="center"/>
    </xf>
    <xf numFmtId="0" fontId="25" fillId="0" borderId="0" xfId="0" applyFont="1" applyFill="1" applyAlignment="1">
      <alignment horizontal="centerContinuous" vertical="center" shrinkToFit="1"/>
    </xf>
    <xf numFmtId="0" fontId="13" fillId="0" borderId="0" xfId="0" applyFont="1" applyFill="1">
      <alignment vertical="center"/>
    </xf>
    <xf numFmtId="0" fontId="15" fillId="0" borderId="16" xfId="0" applyFont="1" applyFill="1" applyBorder="1" applyAlignment="1">
      <alignment horizontal="right" vertical="top"/>
    </xf>
    <xf numFmtId="0" fontId="15" fillId="0" borderId="0" xfId="0" applyFont="1" applyFill="1" applyBorder="1" applyAlignment="1">
      <alignment horizontal="right" vertical="center" wrapText="1"/>
    </xf>
    <xf numFmtId="0" fontId="15" fillId="0" borderId="0" xfId="0" applyFont="1" applyFill="1" applyBorder="1" applyAlignment="1">
      <alignment horizontal="right" vertical="top" shrinkToFit="1"/>
    </xf>
    <xf numFmtId="0" fontId="15" fillId="0" borderId="6" xfId="0" applyFont="1" applyFill="1" applyBorder="1" applyAlignment="1">
      <alignment horizontal="right" vertical="top" shrinkToFit="1"/>
    </xf>
    <xf numFmtId="0" fontId="27" fillId="0" borderId="0" xfId="0" applyFont="1" applyFill="1" applyAlignment="1">
      <alignment vertical="center"/>
    </xf>
    <xf numFmtId="0" fontId="28" fillId="0" borderId="0" xfId="0" applyFont="1" applyFill="1" applyAlignment="1">
      <alignment vertical="center"/>
    </xf>
    <xf numFmtId="0" fontId="28" fillId="0" borderId="41" xfId="0" applyFont="1" applyFill="1" applyBorder="1" applyAlignment="1">
      <alignment vertical="center"/>
    </xf>
    <xf numFmtId="0" fontId="29" fillId="0" borderId="16" xfId="0" applyFont="1" applyFill="1" applyBorder="1" applyAlignment="1">
      <alignment horizontal="right" vertical="top" shrinkToFit="1"/>
    </xf>
    <xf numFmtId="0" fontId="29" fillId="0" borderId="5" xfId="0" applyFont="1" applyFill="1" applyBorder="1" applyAlignment="1">
      <alignment horizontal="right" vertical="top" shrinkToFit="1"/>
    </xf>
    <xf numFmtId="0" fontId="15" fillId="0" borderId="16" xfId="0" applyFont="1" applyFill="1" applyBorder="1" applyAlignment="1">
      <alignment horizontal="right" vertical="top" shrinkToFit="1"/>
    </xf>
    <xf numFmtId="0" fontId="15" fillId="0" borderId="5" xfId="0" applyFont="1" applyFill="1" applyBorder="1" applyAlignment="1">
      <alignment horizontal="right" vertical="top" shrinkToFit="1"/>
    </xf>
    <xf numFmtId="0" fontId="33" fillId="0" borderId="0" xfId="0" applyFont="1" applyFill="1" applyAlignment="1">
      <alignment horizontal="right" vertical="center"/>
    </xf>
    <xf numFmtId="179" fontId="6" fillId="0" borderId="0" xfId="0" applyNumberFormat="1" applyFont="1" applyFill="1" applyAlignment="1">
      <alignment vertical="center" shrinkToFit="1"/>
    </xf>
    <xf numFmtId="0" fontId="6" fillId="0" borderId="0" xfId="0" applyFont="1" applyFill="1" applyAlignment="1">
      <alignment horizontal="right" vertical="center" shrinkToFit="1"/>
    </xf>
    <xf numFmtId="0" fontId="6" fillId="0" borderId="0" xfId="0" applyFont="1" applyFill="1" applyAlignment="1">
      <alignment horizontal="right" vertical="center"/>
    </xf>
    <xf numFmtId="0" fontId="9" fillId="0" borderId="0" xfId="0" applyFont="1" applyFill="1" applyAlignment="1">
      <alignment horizontal="center" vertical="center" shrinkToFit="1"/>
    </xf>
    <xf numFmtId="0" fontId="15" fillId="0" borderId="0" xfId="0" applyFont="1" applyFill="1" applyBorder="1" applyAlignment="1">
      <alignment vertical="top"/>
    </xf>
    <xf numFmtId="0" fontId="15" fillId="0" borderId="0" xfId="0" applyFont="1" applyFill="1" applyAlignment="1">
      <alignment vertical="top"/>
    </xf>
    <xf numFmtId="0" fontId="15" fillId="0" borderId="0" xfId="0" applyFont="1" applyFill="1" applyBorder="1" applyAlignment="1">
      <alignment horizontal="center" vertical="top" wrapText="1"/>
    </xf>
    <xf numFmtId="0" fontId="15" fillId="0" borderId="0" xfId="0" applyFont="1" applyFill="1" applyAlignment="1">
      <alignment horizontal="centerContinuous" vertical="top" shrinkToFit="1"/>
    </xf>
    <xf numFmtId="0" fontId="15" fillId="0" borderId="0" xfId="0" applyFont="1" applyFill="1" applyAlignment="1">
      <alignment horizontal="centerContinuous" vertical="center" shrinkToFit="1"/>
    </xf>
    <xf numFmtId="0" fontId="15" fillId="0" borderId="17" xfId="0" applyFont="1" applyFill="1" applyBorder="1" applyAlignment="1">
      <alignment horizontal="centerContinuous" vertical="top" shrinkToFit="1"/>
    </xf>
    <xf numFmtId="0" fontId="15" fillId="0" borderId="17" xfId="0" applyFont="1" applyFill="1" applyBorder="1" applyAlignment="1">
      <alignment vertical="top"/>
    </xf>
    <xf numFmtId="0" fontId="15" fillId="0" borderId="6" xfId="0" applyFont="1" applyFill="1" applyBorder="1" applyAlignment="1">
      <alignment vertical="top"/>
    </xf>
    <xf numFmtId="0" fontId="15" fillId="0" borderId="6" xfId="0" applyFont="1" applyFill="1" applyBorder="1" applyAlignment="1">
      <alignment horizontal="center" vertical="top" wrapText="1"/>
    </xf>
    <xf numFmtId="0" fontId="15" fillId="0" borderId="6" xfId="0" applyFont="1" applyFill="1" applyBorder="1" applyAlignment="1">
      <alignment horizontal="center" vertical="top"/>
    </xf>
    <xf numFmtId="0" fontId="15" fillId="0" borderId="9" xfId="0" applyFont="1" applyFill="1" applyBorder="1" applyAlignment="1">
      <alignment vertical="top"/>
    </xf>
    <xf numFmtId="180" fontId="15" fillId="0" borderId="0" xfId="0" applyNumberFormat="1" applyFont="1" applyFill="1" applyBorder="1" applyAlignment="1">
      <alignment horizontal="center" vertical="top"/>
    </xf>
    <xf numFmtId="0" fontId="34" fillId="0" borderId="0" xfId="0" applyFont="1" applyFill="1" applyAlignment="1">
      <alignment horizontal="right" vertical="center"/>
    </xf>
    <xf numFmtId="0" fontId="15" fillId="0" borderId="16" xfId="0" applyFont="1" applyFill="1" applyBorder="1" applyAlignment="1">
      <alignment vertical="center" wrapText="1"/>
    </xf>
    <xf numFmtId="0" fontId="15" fillId="0" borderId="0" xfId="0" applyFont="1" applyFill="1" applyBorder="1" applyAlignment="1">
      <alignment horizontal="centerContinuous" vertical="center" shrinkToFi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7" xfId="0" applyFont="1" applyFill="1" applyBorder="1" applyAlignment="1">
      <alignment vertical="center" wrapText="1"/>
    </xf>
    <xf numFmtId="0" fontId="15" fillId="0" borderId="5" xfId="0" applyFont="1" applyFill="1" applyBorder="1" applyAlignment="1">
      <alignment vertical="center" wrapText="1"/>
    </xf>
    <xf numFmtId="0" fontId="15" fillId="0" borderId="6" xfId="0" applyFont="1" applyFill="1" applyBorder="1" applyAlignment="1">
      <alignment horizontal="centerContinuous" vertical="center" shrinkToFit="1"/>
    </xf>
    <xf numFmtId="0" fontId="15" fillId="0" borderId="6"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vertical="center" wrapText="1"/>
    </xf>
    <xf numFmtId="180" fontId="15" fillId="0" borderId="16" xfId="0" applyNumberFormat="1" applyFont="1" applyFill="1" applyBorder="1" applyAlignment="1">
      <alignment vertical="center"/>
    </xf>
    <xf numFmtId="0" fontId="6" fillId="0" borderId="6" xfId="0" applyFont="1" applyFill="1" applyBorder="1" applyAlignment="1">
      <alignment vertical="center" shrinkToFit="1"/>
    </xf>
    <xf numFmtId="0" fontId="0" fillId="0" borderId="6" xfId="0" applyFill="1" applyBorder="1" applyAlignment="1">
      <alignment vertical="center" shrinkToFit="1"/>
    </xf>
    <xf numFmtId="0" fontId="15" fillId="0" borderId="43" xfId="0" applyFont="1" applyFill="1" applyBorder="1" applyAlignment="1">
      <alignment horizontal="right" vertical="top" shrinkToFit="1"/>
    </xf>
    <xf numFmtId="0" fontId="15" fillId="0" borderId="21" xfId="0" applyFont="1" applyFill="1" applyBorder="1" applyAlignment="1">
      <alignment horizontal="right" vertical="top" shrinkToFit="1"/>
    </xf>
    <xf numFmtId="0" fontId="15" fillId="0" borderId="22" xfId="0" applyFont="1" applyFill="1" applyBorder="1" applyAlignment="1">
      <alignment horizontal="center" vertical="top" wrapText="1"/>
    </xf>
    <xf numFmtId="179" fontId="7" fillId="0" borderId="0" xfId="0" applyNumberFormat="1" applyFont="1" applyFill="1" applyAlignment="1">
      <alignment vertical="center" shrinkToFit="1"/>
    </xf>
    <xf numFmtId="0" fontId="37" fillId="0" borderId="0" xfId="0" applyFont="1" applyFill="1" applyAlignment="1">
      <alignment horizontal="right" vertical="center" shrinkToFit="1"/>
    </xf>
    <xf numFmtId="0" fontId="26" fillId="0" borderId="0" xfId="0" applyFont="1" applyFill="1" applyAlignment="1">
      <alignment vertical="center" shrinkToFit="1"/>
    </xf>
    <xf numFmtId="0" fontId="6" fillId="0" borderId="0" xfId="0" applyFont="1" applyFill="1" applyAlignment="1">
      <alignment horizontal="centerContinuous" vertical="center" shrinkToFit="1"/>
    </xf>
    <xf numFmtId="0" fontId="15" fillId="0" borderId="16" xfId="0" applyFont="1" applyFill="1" applyBorder="1" applyAlignment="1">
      <alignment horizontal="centerContinuous" vertical="top" shrinkToFit="1"/>
    </xf>
    <xf numFmtId="0" fontId="15" fillId="0" borderId="0" xfId="0" applyFont="1" applyFill="1" applyBorder="1" applyAlignment="1">
      <alignment horizontal="centerContinuous" vertical="top" shrinkToFit="1"/>
    </xf>
    <xf numFmtId="0" fontId="15" fillId="0" borderId="6" xfId="0" applyFont="1" applyFill="1" applyBorder="1" applyAlignment="1">
      <alignment horizontal="centerContinuous" vertical="top" shrinkToFit="1"/>
    </xf>
    <xf numFmtId="0" fontId="15" fillId="0" borderId="5" xfId="0" applyFont="1" applyFill="1" applyBorder="1" applyAlignment="1">
      <alignment vertical="top" shrinkToFit="1"/>
    </xf>
    <xf numFmtId="0" fontId="15" fillId="0" borderId="6" xfId="0" applyFont="1" applyFill="1" applyBorder="1" applyAlignment="1">
      <alignment vertical="top" wrapText="1"/>
    </xf>
    <xf numFmtId="0" fontId="7" fillId="0" borderId="46" xfId="0" applyFont="1" applyFill="1" applyBorder="1">
      <alignment vertical="center"/>
    </xf>
    <xf numFmtId="0" fontId="7" fillId="0" borderId="47" xfId="0" applyFont="1" applyFill="1" applyBorder="1">
      <alignment vertical="center"/>
    </xf>
    <xf numFmtId="0" fontId="7" fillId="0" borderId="48" xfId="0" applyFont="1" applyFill="1" applyBorder="1">
      <alignment vertical="center"/>
    </xf>
    <xf numFmtId="0" fontId="9" fillId="0" borderId="0" xfId="0" applyFont="1" applyFill="1" applyAlignment="1">
      <alignment vertical="center"/>
    </xf>
    <xf numFmtId="0" fontId="40" fillId="0" borderId="49" xfId="0" applyFont="1" applyFill="1" applyBorder="1" applyAlignment="1">
      <alignment horizontal="centerContinuous" vertical="center" shrinkToFit="1"/>
    </xf>
    <xf numFmtId="0" fontId="9" fillId="0" borderId="0" xfId="0" applyFont="1" applyFill="1" applyBorder="1" applyAlignment="1">
      <alignment horizontal="centerContinuous" vertical="center" shrinkToFit="1"/>
    </xf>
    <xf numFmtId="0" fontId="9" fillId="0" borderId="50" xfId="0" applyFont="1" applyFill="1" applyBorder="1" applyAlignment="1">
      <alignment horizontal="centerContinuous" vertical="center" shrinkToFit="1"/>
    </xf>
    <xf numFmtId="0" fontId="7" fillId="0" borderId="49" xfId="0" applyFont="1" applyFill="1" applyBorder="1">
      <alignment vertical="center"/>
    </xf>
    <xf numFmtId="0" fontId="7" fillId="0" borderId="0" xfId="0" applyFont="1" applyFill="1" applyBorder="1">
      <alignment vertical="center"/>
    </xf>
    <xf numFmtId="0" fontId="7" fillId="0" borderId="50" xfId="0" applyFont="1" applyFill="1" applyBorder="1">
      <alignment vertical="center"/>
    </xf>
    <xf numFmtId="0" fontId="9" fillId="0" borderId="49" xfId="0" applyFont="1" applyFill="1" applyBorder="1" applyAlignment="1">
      <alignment vertical="center"/>
    </xf>
    <xf numFmtId="0" fontId="9" fillId="0" borderId="0" xfId="0" applyFont="1" applyFill="1" applyBorder="1" applyAlignment="1">
      <alignment vertical="top"/>
    </xf>
    <xf numFmtId="0" fontId="9" fillId="0" borderId="50" xfId="0" applyFont="1" applyFill="1" applyBorder="1" applyAlignment="1">
      <alignment vertical="center"/>
    </xf>
    <xf numFmtId="0" fontId="9" fillId="0" borderId="0" xfId="0" applyFont="1" applyFill="1" applyBorder="1" applyAlignment="1">
      <alignment vertical="center"/>
    </xf>
    <xf numFmtId="0" fontId="41" fillId="0" borderId="49" xfId="0" applyFont="1" applyFill="1" applyBorder="1" applyAlignment="1">
      <alignment horizontal="centerContinuous" vertical="center" shrinkToFit="1"/>
    </xf>
    <xf numFmtId="0" fontId="41" fillId="0" borderId="0" xfId="0" applyFont="1" applyFill="1" applyBorder="1" applyAlignment="1">
      <alignment horizontal="centerContinuous" vertical="center" shrinkToFit="1"/>
    </xf>
    <xf numFmtId="0" fontId="41" fillId="0" borderId="50" xfId="0" applyFont="1" applyFill="1" applyBorder="1" applyAlignment="1">
      <alignment horizontal="centerContinuous" vertical="center" shrinkToFit="1"/>
    </xf>
    <xf numFmtId="0" fontId="7" fillId="0" borderId="51" xfId="0" applyFont="1" applyFill="1" applyBorder="1">
      <alignment vertical="center"/>
    </xf>
    <xf numFmtId="0" fontId="7" fillId="0" borderId="52" xfId="0" applyFont="1" applyFill="1" applyBorder="1">
      <alignment vertical="center"/>
    </xf>
    <xf numFmtId="0" fontId="7" fillId="0" borderId="53" xfId="0" applyFont="1" applyFill="1" applyBorder="1">
      <alignment vertical="center"/>
    </xf>
    <xf numFmtId="0" fontId="9" fillId="0" borderId="0" xfId="0" applyFont="1" applyFill="1" applyBorder="1" applyAlignment="1">
      <alignment vertical="top" wrapText="1"/>
    </xf>
    <xf numFmtId="0" fontId="0" fillId="0" borderId="0" xfId="0" applyFill="1" applyBorder="1" applyAlignment="1">
      <alignment vertical="top" wrapText="1"/>
    </xf>
    <xf numFmtId="180" fontId="15" fillId="0" borderId="10" xfId="0" applyNumberFormat="1" applyFont="1" applyFill="1" applyBorder="1" applyAlignment="1">
      <alignment horizontal="center" vertical="center"/>
    </xf>
    <xf numFmtId="180" fontId="15" fillId="0" borderId="12" xfId="0" applyNumberFormat="1" applyFont="1" applyFill="1" applyBorder="1" applyAlignment="1">
      <alignment horizontal="center" vertical="center"/>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5" fillId="0" borderId="12" xfId="0" applyFont="1" applyFill="1" applyBorder="1" applyAlignment="1">
      <alignment vertical="center"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180" fontId="15" fillId="0" borderId="1" xfId="0" applyNumberFormat="1" applyFont="1" applyFill="1" applyBorder="1" applyAlignment="1">
      <alignment horizontal="center" vertical="center" shrinkToFit="1"/>
    </xf>
    <xf numFmtId="180" fontId="15" fillId="0" borderId="4" xfId="0" applyNumberFormat="1" applyFont="1" applyFill="1" applyBorder="1" applyAlignment="1">
      <alignment horizontal="center" vertical="center" shrinkToFit="1"/>
    </xf>
    <xf numFmtId="180" fontId="15" fillId="0" borderId="5" xfId="0" applyNumberFormat="1" applyFont="1" applyFill="1" applyBorder="1" applyAlignment="1">
      <alignment horizontal="center" vertical="center" shrinkToFit="1"/>
    </xf>
    <xf numFmtId="180" fontId="15" fillId="0" borderId="9" xfId="0" applyNumberFormat="1" applyFont="1" applyFill="1" applyBorder="1" applyAlignment="1">
      <alignment horizontal="center" vertical="center" shrinkToFit="1"/>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4" xfId="0" applyFont="1" applyFill="1" applyBorder="1" applyAlignment="1">
      <alignment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9" xfId="0" applyFont="1" applyFill="1" applyBorder="1" applyAlignment="1">
      <alignment horizontal="center" vertical="center"/>
    </xf>
    <xf numFmtId="0" fontId="15" fillId="0" borderId="6" xfId="0" applyFont="1" applyFill="1" applyBorder="1" applyAlignment="1">
      <alignment vertical="top" wrapText="1"/>
    </xf>
    <xf numFmtId="0" fontId="15" fillId="0" borderId="9" xfId="0" applyFont="1" applyFill="1" applyBorder="1" applyAlignment="1">
      <alignment vertical="top" wrapText="1"/>
    </xf>
    <xf numFmtId="179" fontId="6" fillId="0" borderId="0" xfId="0" applyNumberFormat="1" applyFont="1" applyFill="1" applyAlignment="1">
      <alignment vertical="center" shrinkToFit="1"/>
    </xf>
    <xf numFmtId="0" fontId="0" fillId="0" borderId="0" xfId="0" applyFill="1" applyAlignment="1">
      <alignment vertical="center" shrinkToFit="1"/>
    </xf>
    <xf numFmtId="0" fontId="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181" fontId="6" fillId="0" borderId="0" xfId="0" applyNumberFormat="1" applyFont="1" applyFill="1" applyBorder="1" applyAlignment="1">
      <alignment horizontal="center" vertical="center" shrinkToFit="1"/>
    </xf>
    <xf numFmtId="0" fontId="26" fillId="0" borderId="17"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180" fontId="15" fillId="0" borderId="16" xfId="0" applyNumberFormat="1" applyFont="1" applyFill="1" applyBorder="1" applyAlignment="1">
      <alignment horizontal="center" vertical="center" shrinkToFit="1"/>
    </xf>
    <xf numFmtId="180" fontId="15" fillId="0" borderId="17" xfId="0" applyNumberFormat="1" applyFont="1" applyFill="1" applyBorder="1" applyAlignment="1">
      <alignment horizontal="center" vertical="center" shrinkToFit="1"/>
    </xf>
    <xf numFmtId="0" fontId="16" fillId="0" borderId="1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7" xfId="0" applyFont="1" applyFill="1" applyBorder="1" applyAlignment="1">
      <alignment horizontal="center" vertical="center"/>
    </xf>
    <xf numFmtId="0" fontId="15" fillId="0" borderId="0" xfId="0" applyFont="1" applyFill="1" applyBorder="1" applyAlignment="1">
      <alignment vertical="top" wrapText="1" shrinkToFit="1"/>
    </xf>
    <xf numFmtId="0" fontId="15" fillId="0" borderId="17" xfId="0" applyFont="1" applyFill="1" applyBorder="1" applyAlignment="1">
      <alignment vertical="top" wrapText="1" shrinkToFit="1"/>
    </xf>
    <xf numFmtId="181" fontId="6" fillId="0" borderId="6" xfId="0" applyNumberFormat="1"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8" fillId="0" borderId="0" xfId="0" applyFont="1" applyFill="1" applyAlignment="1">
      <alignment vertical="center" shrinkToFit="1"/>
    </xf>
    <xf numFmtId="0" fontId="15" fillId="0" borderId="0" xfId="0" applyFont="1" applyFill="1" applyBorder="1" applyAlignment="1">
      <alignment vertical="top" wrapText="1"/>
    </xf>
    <xf numFmtId="0" fontId="15" fillId="0" borderId="17" xfId="0" applyFont="1" applyFill="1" applyBorder="1" applyAlignment="1">
      <alignment vertical="top" wrapText="1"/>
    </xf>
    <xf numFmtId="0" fontId="15" fillId="0" borderId="0" xfId="0" applyFont="1" applyFill="1" applyBorder="1" applyAlignment="1">
      <alignment vertical="top" shrinkToFit="1"/>
    </xf>
    <xf numFmtId="0" fontId="15" fillId="0" borderId="17" xfId="0" applyFont="1" applyFill="1" applyBorder="1" applyAlignment="1">
      <alignment vertical="top" shrinkToFit="1"/>
    </xf>
    <xf numFmtId="0" fontId="26" fillId="0" borderId="16"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15" fillId="0" borderId="18" xfId="0" applyFont="1" applyFill="1" applyBorder="1" applyAlignment="1">
      <alignment vertical="center" wrapText="1"/>
    </xf>
    <xf numFmtId="0" fontId="18" fillId="0" borderId="19" xfId="0" applyFont="1" applyFill="1" applyBorder="1" applyAlignment="1">
      <alignment vertical="center" wrapText="1"/>
    </xf>
    <xf numFmtId="0" fontId="15" fillId="0" borderId="39" xfId="0" applyFont="1" applyFill="1" applyBorder="1" applyAlignment="1">
      <alignment vertical="center" wrapText="1"/>
    </xf>
    <xf numFmtId="0" fontId="15" fillId="0" borderId="44" xfId="0" applyFont="1" applyFill="1" applyBorder="1" applyAlignment="1">
      <alignment vertical="center" wrapText="1"/>
    </xf>
    <xf numFmtId="0" fontId="16" fillId="0" borderId="43"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8" fillId="0" borderId="0" xfId="0" applyFont="1" applyFill="1" applyBorder="1" applyAlignment="1">
      <alignment vertical="top" wrapText="1"/>
    </xf>
    <xf numFmtId="0" fontId="18" fillId="0" borderId="17" xfId="0" applyFont="1" applyFill="1" applyBorder="1" applyAlignment="1">
      <alignment vertical="top" wrapText="1"/>
    </xf>
    <xf numFmtId="0" fontId="15" fillId="0" borderId="22" xfId="0" applyFont="1" applyFill="1" applyBorder="1" applyAlignment="1">
      <alignment vertical="top" shrinkToFit="1"/>
    </xf>
    <xf numFmtId="0" fontId="15" fillId="0" borderId="45" xfId="0" applyFont="1" applyFill="1" applyBorder="1" applyAlignment="1">
      <alignment vertical="top" shrinkToFi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35" fillId="0" borderId="6" xfId="0" applyFont="1" applyFill="1" applyBorder="1" applyAlignment="1">
      <alignment vertical="top" wrapText="1"/>
    </xf>
    <xf numFmtId="0" fontId="35" fillId="0" borderId="9" xfId="0" applyFont="1" applyFill="1" applyBorder="1" applyAlignment="1">
      <alignment vertical="top" wrapText="1"/>
    </xf>
    <xf numFmtId="180" fontId="15" fillId="0" borderId="10" xfId="0" applyNumberFormat="1"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180" fontId="15" fillId="0" borderId="1" xfId="0" applyNumberFormat="1" applyFont="1" applyFill="1" applyBorder="1" applyAlignment="1">
      <alignment horizontal="center" vertical="center"/>
    </xf>
    <xf numFmtId="180" fontId="15" fillId="0" borderId="4" xfId="0" applyNumberFormat="1" applyFont="1" applyFill="1" applyBorder="1" applyAlignment="1">
      <alignment horizontal="center" vertical="center"/>
    </xf>
    <xf numFmtId="180" fontId="15" fillId="0" borderId="5" xfId="0" applyNumberFormat="1" applyFont="1" applyFill="1" applyBorder="1" applyAlignment="1">
      <alignment horizontal="center" vertical="center"/>
    </xf>
    <xf numFmtId="180" fontId="15" fillId="0" borderId="9" xfId="0" applyNumberFormat="1" applyFont="1" applyFill="1" applyBorder="1" applyAlignment="1">
      <alignment horizontal="center" vertical="center"/>
    </xf>
    <xf numFmtId="180" fontId="15" fillId="0" borderId="16" xfId="0" applyNumberFormat="1" applyFont="1" applyFill="1" applyBorder="1" applyAlignment="1">
      <alignment horizontal="center" vertical="center"/>
    </xf>
    <xf numFmtId="180" fontId="15" fillId="0" borderId="17" xfId="0" applyNumberFormat="1" applyFont="1" applyFill="1" applyBorder="1" applyAlignment="1">
      <alignment horizontal="center" vertical="center"/>
    </xf>
    <xf numFmtId="0" fontId="0" fillId="0" borderId="2" xfId="0" applyFill="1" applyBorder="1" applyAlignment="1">
      <alignment vertical="center" wrapText="1"/>
    </xf>
    <xf numFmtId="0" fontId="0" fillId="0" borderId="4" xfId="0" applyFill="1" applyBorder="1" applyAlignment="1">
      <alignment vertical="center" wrapText="1"/>
    </xf>
    <xf numFmtId="0" fontId="18" fillId="0" borderId="6" xfId="0" applyFont="1" applyFill="1" applyBorder="1" applyAlignment="1">
      <alignment vertical="top" wrapText="1"/>
    </xf>
    <xf numFmtId="0" fontId="18" fillId="0" borderId="9" xfId="0" applyFont="1" applyFill="1" applyBorder="1" applyAlignment="1">
      <alignment vertical="top"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180" fontId="15" fillId="0" borderId="2" xfId="0" applyNumberFormat="1" applyFont="1" applyFill="1" applyBorder="1" applyAlignment="1">
      <alignment vertical="top" wrapText="1"/>
    </xf>
    <xf numFmtId="0" fontId="18" fillId="0" borderId="2" xfId="0" applyFont="1" applyFill="1" applyBorder="1" applyAlignment="1">
      <alignment vertical="center" wrapText="1"/>
    </xf>
    <xf numFmtId="0" fontId="18" fillId="0" borderId="4" xfId="0" applyFont="1" applyFill="1" applyBorder="1" applyAlignment="1">
      <alignment vertical="center" wrapText="1"/>
    </xf>
    <xf numFmtId="0" fontId="16" fillId="0" borderId="1"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5" fillId="0" borderId="0" xfId="0" applyFont="1" applyFill="1" applyBorder="1" applyAlignment="1">
      <alignment vertical="center" wrapText="1"/>
    </xf>
    <xf numFmtId="0" fontId="15" fillId="0" borderId="17" xfId="0" applyFont="1" applyFill="1" applyBorder="1" applyAlignment="1">
      <alignment vertical="center" wrapText="1"/>
    </xf>
    <xf numFmtId="0" fontId="15" fillId="0" borderId="6" xfId="0" applyFont="1" applyFill="1" applyBorder="1" applyAlignment="1">
      <alignment vertical="center" wrapText="1"/>
    </xf>
    <xf numFmtId="0" fontId="15" fillId="0" borderId="9" xfId="0" applyFont="1" applyFill="1" applyBorder="1" applyAlignment="1">
      <alignment vertical="center" wrapText="1"/>
    </xf>
    <xf numFmtId="0" fontId="15" fillId="0" borderId="10" xfId="0" applyFont="1" applyFill="1" applyBorder="1" applyAlignment="1">
      <alignment horizontal="center" vertical="center"/>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9" xfId="0" applyFont="1" applyFill="1" applyBorder="1" applyAlignment="1">
      <alignment horizontal="left" vertical="top" wrapText="1"/>
    </xf>
    <xf numFmtId="0" fontId="0" fillId="0" borderId="16" xfId="0" applyFill="1" applyBorder="1" applyAlignment="1">
      <alignment horizontal="center" vertical="center" shrinkToFit="1"/>
    </xf>
    <xf numFmtId="0" fontId="0" fillId="0" borderId="0" xfId="0" applyFill="1" applyAlignment="1">
      <alignment horizontal="center" vertical="center" shrinkToFit="1"/>
    </xf>
    <xf numFmtId="0" fontId="0" fillId="0" borderId="17"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9" xfId="0" applyFill="1" applyBorder="1" applyAlignment="1">
      <alignment horizontal="center" vertical="center" shrinkToFit="1"/>
    </xf>
    <xf numFmtId="0" fontId="15" fillId="0" borderId="6" xfId="0" applyFont="1" applyFill="1" applyBorder="1" applyAlignment="1">
      <alignment vertical="top" shrinkToFit="1"/>
    </xf>
    <xf numFmtId="0" fontId="15" fillId="0" borderId="9" xfId="0" applyFont="1" applyFill="1" applyBorder="1" applyAlignment="1">
      <alignment vertical="top" shrinkToFit="1"/>
    </xf>
    <xf numFmtId="0" fontId="6" fillId="0" borderId="0" xfId="0" applyFont="1" applyFill="1" applyAlignment="1">
      <alignment vertical="center" shrinkToFit="1"/>
    </xf>
    <xf numFmtId="0" fontId="29" fillId="0" borderId="0" xfId="0" applyFont="1" applyFill="1" applyBorder="1" applyAlignment="1">
      <alignment vertical="top" wrapText="1"/>
    </xf>
    <xf numFmtId="0" fontId="29" fillId="0" borderId="0" xfId="0" applyFont="1" applyFill="1" applyBorder="1" applyAlignment="1">
      <alignment vertical="center" wrapText="1"/>
    </xf>
    <xf numFmtId="0" fontId="29" fillId="0" borderId="17" xfId="0" applyFont="1" applyFill="1" applyBorder="1" applyAlignment="1">
      <alignment vertical="center" wrapText="1"/>
    </xf>
    <xf numFmtId="0" fontId="28" fillId="0" borderId="0" xfId="0" applyFont="1" applyFill="1" applyBorder="1" applyAlignment="1">
      <alignment vertical="center" shrinkToFit="1"/>
    </xf>
    <xf numFmtId="0" fontId="28" fillId="0" borderId="0" xfId="0" applyFont="1" applyFill="1" applyAlignment="1">
      <alignment vertical="center" shrinkToFit="1"/>
    </xf>
    <xf numFmtId="0" fontId="28" fillId="0" borderId="17" xfId="0" applyFont="1" applyFill="1" applyBorder="1" applyAlignment="1">
      <alignment vertical="center" shrinkToFit="1"/>
    </xf>
    <xf numFmtId="0" fontId="28" fillId="0" borderId="6" xfId="0" applyFont="1" applyFill="1" applyBorder="1" applyAlignment="1">
      <alignment vertical="center" shrinkToFit="1"/>
    </xf>
    <xf numFmtId="0" fontId="28" fillId="0" borderId="9" xfId="0" applyFont="1" applyFill="1" applyBorder="1" applyAlignment="1">
      <alignment vertical="center" shrinkToFit="1"/>
    </xf>
    <xf numFmtId="0" fontId="27" fillId="0" borderId="38" xfId="0" applyFont="1" applyFill="1" applyBorder="1" applyAlignment="1">
      <alignment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0" fontId="28" fillId="0" borderId="22" xfId="0" applyFont="1" applyFill="1" applyBorder="1" applyAlignment="1">
      <alignment vertical="center" wrapText="1"/>
    </xf>
    <xf numFmtId="0" fontId="0" fillId="0" borderId="42" xfId="0" applyFill="1" applyBorder="1" applyAlignment="1">
      <alignment vertical="center" wrapText="1"/>
    </xf>
    <xf numFmtId="0" fontId="15" fillId="0" borderId="16" xfId="0" applyFont="1" applyFill="1" applyBorder="1" applyAlignment="1">
      <alignment vertical="center" wrapText="1"/>
    </xf>
    <xf numFmtId="0" fontId="17" fillId="0" borderId="4"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1" xfId="0" applyFill="1" applyBorder="1" applyAlignment="1">
      <alignment vertical="center" wrapText="1"/>
    </xf>
    <xf numFmtId="0" fontId="0" fillId="0" borderId="12" xfId="0" applyFill="1" applyBorder="1" applyAlignment="1">
      <alignment vertical="center" wrapText="1"/>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9" xfId="0" applyFont="1" applyFill="1" applyBorder="1" applyAlignment="1">
      <alignment horizontal="center" vertical="center"/>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7" xfId="0" applyFill="1" applyBorder="1" applyAlignment="1">
      <alignment vertical="top" wrapText="1"/>
    </xf>
    <xf numFmtId="0" fontId="15" fillId="0" borderId="0" xfId="0" applyFont="1" applyFill="1" applyAlignment="1">
      <alignment vertical="top" wrapText="1"/>
    </xf>
    <xf numFmtId="0" fontId="15" fillId="0" borderId="0" xfId="0" applyFont="1" applyFill="1" applyAlignment="1">
      <alignment vertical="top" shrinkToFit="1"/>
    </xf>
    <xf numFmtId="0" fontId="18" fillId="0" borderId="11" xfId="0" applyFont="1" applyFill="1" applyBorder="1" applyAlignment="1">
      <alignment vertical="center" wrapText="1"/>
    </xf>
    <xf numFmtId="0" fontId="18" fillId="0" borderId="12" xfId="0" applyFont="1" applyFill="1" applyBorder="1" applyAlignment="1">
      <alignment vertical="center" wrapText="1"/>
    </xf>
    <xf numFmtId="179" fontId="15" fillId="0" borderId="0" xfId="0" applyNumberFormat="1" applyFont="1" applyFill="1" applyAlignment="1">
      <alignment vertical="center" shrinkToFit="1"/>
    </xf>
    <xf numFmtId="0" fontId="18" fillId="0" borderId="0" xfId="0" applyFont="1" applyFill="1" applyAlignment="1">
      <alignment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1" fillId="0" borderId="0" xfId="0" applyFont="1" applyFill="1" applyBorder="1" applyAlignment="1">
      <alignment vertical="center" shrinkToFit="1"/>
    </xf>
    <xf numFmtId="0" fontId="0" fillId="0" borderId="17" xfId="0" applyFill="1" applyBorder="1" applyAlignment="1">
      <alignment vertical="center" shrinkToFit="1"/>
    </xf>
    <xf numFmtId="0" fontId="15" fillId="0" borderId="6" xfId="0" applyFont="1" applyFill="1" applyBorder="1" applyAlignment="1">
      <alignment horizontal="right" vertical="center"/>
    </xf>
    <xf numFmtId="0" fontId="15" fillId="0" borderId="9" xfId="0" applyFont="1" applyFill="1" applyBorder="1" applyAlignment="1">
      <alignment horizontal="right" vertical="center"/>
    </xf>
    <xf numFmtId="0" fontId="19" fillId="0" borderId="6" xfId="0" applyFont="1" applyFill="1" applyBorder="1" applyAlignment="1">
      <alignment vertical="center" wrapText="1"/>
    </xf>
    <xf numFmtId="0" fontId="19" fillId="0" borderId="9" xfId="0" applyFont="1" applyFill="1" applyBorder="1" applyAlignment="1">
      <alignment vertical="center" wrapText="1"/>
    </xf>
    <xf numFmtId="0" fontId="19" fillId="0" borderId="0" xfId="0" applyFont="1" applyFill="1" applyBorder="1" applyAlignment="1">
      <alignment vertical="center" wrapText="1"/>
    </xf>
    <xf numFmtId="0" fontId="19" fillId="0" borderId="17" xfId="0" applyFont="1" applyFill="1" applyBorder="1" applyAlignment="1">
      <alignment vertical="center" wrapText="1"/>
    </xf>
    <xf numFmtId="0" fontId="12" fillId="0" borderId="27" xfId="0" applyFont="1" applyFill="1" applyBorder="1" applyAlignment="1">
      <alignment horizontal="distributed" vertical="center" indent="4" shrinkToFit="1"/>
    </xf>
    <xf numFmtId="0" fontId="12" fillId="0" borderId="11" xfId="0" applyFont="1" applyFill="1" applyBorder="1" applyAlignment="1">
      <alignment horizontal="distributed" vertical="center" indent="4" shrinkToFit="1"/>
    </xf>
    <xf numFmtId="0" fontId="0" fillId="0" borderId="11" xfId="0" applyFill="1" applyBorder="1" applyAlignment="1">
      <alignment horizontal="distributed" vertical="center" indent="4" shrinkToFit="1"/>
    </xf>
    <xf numFmtId="0" fontId="0" fillId="0" borderId="12" xfId="0" applyFill="1" applyBorder="1" applyAlignment="1">
      <alignment horizontal="distributed" vertical="center" indent="4" shrinkToFit="1"/>
    </xf>
    <xf numFmtId="0" fontId="5" fillId="0" borderId="0" xfId="0" applyFont="1" applyFill="1" applyBorder="1" applyAlignment="1">
      <alignment vertical="distributed" wrapText="1"/>
    </xf>
    <xf numFmtId="0" fontId="0" fillId="0" borderId="0" xfId="0" applyFill="1" applyAlignment="1">
      <alignment vertical="distributed" wrapText="1"/>
    </xf>
    <xf numFmtId="0" fontId="5" fillId="0" borderId="0" xfId="0" applyFont="1" applyFill="1" applyBorder="1" applyAlignment="1">
      <alignment vertical="center" wrapText="1"/>
    </xf>
    <xf numFmtId="0" fontId="0" fillId="0" borderId="0" xfId="0" applyFill="1" applyAlignment="1">
      <alignment vertical="center" wrapText="1"/>
    </xf>
    <xf numFmtId="0" fontId="5" fillId="0" borderId="0" xfId="0" applyFont="1" applyFill="1" applyBorder="1" applyAlignment="1">
      <alignment vertical="center" shrinkToFit="1"/>
    </xf>
    <xf numFmtId="0" fontId="7" fillId="0" borderId="5" xfId="0" applyFont="1" applyFill="1" applyBorder="1" applyAlignment="1">
      <alignment horizontal="distributed" vertical="center" indent="1" shrinkToFit="1"/>
    </xf>
    <xf numFmtId="0" fontId="0" fillId="0" borderId="6" xfId="0" applyFill="1" applyBorder="1" applyAlignment="1">
      <alignment horizontal="distributed" vertical="center" indent="1" shrinkToFit="1"/>
    </xf>
    <xf numFmtId="0" fontId="0" fillId="0" borderId="9" xfId="0" applyFill="1" applyBorder="1" applyAlignment="1">
      <alignment horizontal="distributed" vertical="center" indent="1"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7" fillId="0" borderId="1" xfId="0" applyFont="1" applyFill="1" applyBorder="1" applyAlignment="1">
      <alignment horizontal="distributed" vertical="center" indent="1" shrinkToFit="1"/>
    </xf>
    <xf numFmtId="0" fontId="0" fillId="0" borderId="2" xfId="0" applyFill="1" applyBorder="1" applyAlignment="1">
      <alignment horizontal="distributed" vertical="center" indent="1" shrinkToFit="1"/>
    </xf>
    <xf numFmtId="0" fontId="0" fillId="0" borderId="4" xfId="0" applyFill="1" applyBorder="1" applyAlignment="1">
      <alignment horizontal="distributed" vertical="center" indent="1" shrinkToFit="1"/>
    </xf>
    <xf numFmtId="0" fontId="0" fillId="0" borderId="5" xfId="0" applyFill="1" applyBorder="1" applyAlignment="1">
      <alignment horizontal="distributed" vertical="center" indent="1" shrinkToFit="1"/>
    </xf>
    <xf numFmtId="177" fontId="5" fillId="0" borderId="2" xfId="0" applyNumberFormat="1" applyFont="1" applyFill="1" applyBorder="1" applyAlignment="1">
      <alignment horizontal="center" vertical="center" shrinkToFit="1"/>
    </xf>
    <xf numFmtId="0" fontId="5" fillId="0" borderId="5" xfId="0" applyFont="1" applyFill="1" applyBorder="1" applyAlignment="1">
      <alignment vertical="center" shrinkToFit="1"/>
    </xf>
    <xf numFmtId="0" fontId="5" fillId="0" borderId="6" xfId="0" applyFont="1" applyFill="1" applyBorder="1" applyAlignment="1">
      <alignment vertical="center" shrinkToFit="1"/>
    </xf>
    <xf numFmtId="0" fontId="5" fillId="0" borderId="9" xfId="0" applyFont="1" applyFill="1" applyBorder="1" applyAlignment="1">
      <alignment vertical="center" shrinkToFit="1"/>
    </xf>
    <xf numFmtId="0" fontId="7" fillId="0" borderId="10" xfId="0" applyFont="1" applyFill="1" applyBorder="1" applyAlignment="1">
      <alignment horizontal="distributed" vertical="center" indent="1" shrinkToFit="1"/>
    </xf>
    <xf numFmtId="0" fontId="0" fillId="0" borderId="11" xfId="0" applyFill="1" applyBorder="1" applyAlignment="1">
      <alignment horizontal="distributed" vertical="center" indent="1" shrinkToFit="1"/>
    </xf>
    <xf numFmtId="0" fontId="0" fillId="0" borderId="12" xfId="0" applyFill="1" applyBorder="1" applyAlignment="1">
      <alignment horizontal="distributed" vertical="center" indent="1"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8" xfId="0" applyFont="1" applyFill="1" applyBorder="1" applyAlignment="1">
      <alignment horizontal="distributed" vertical="center" indent="1" shrinkToFit="1"/>
    </xf>
    <xf numFmtId="0" fontId="0" fillId="0" borderId="19" xfId="0" applyFill="1" applyBorder="1" applyAlignment="1">
      <alignment horizontal="distributed" vertical="center" indent="1" shrinkToFit="1"/>
    </xf>
    <xf numFmtId="0" fontId="0" fillId="0" borderId="20" xfId="0" applyFill="1" applyBorder="1" applyAlignment="1">
      <alignment horizontal="distributed" vertical="center" indent="1"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176" fontId="5" fillId="0" borderId="5"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7" fillId="0" borderId="1"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0" fontId="7" fillId="0" borderId="16" xfId="0" applyFont="1" applyFill="1" applyBorder="1" applyAlignment="1">
      <alignment horizontal="center" vertical="center" textRotation="255" shrinkToFit="1"/>
    </xf>
    <xf numFmtId="0" fontId="7" fillId="0" borderId="17" xfId="0" applyFont="1" applyFill="1" applyBorder="1" applyAlignment="1">
      <alignment horizontal="center" vertical="center" textRotation="255" shrinkToFit="1"/>
    </xf>
    <xf numFmtId="0" fontId="7" fillId="0" borderId="5" xfId="0" applyFont="1" applyFill="1" applyBorder="1" applyAlignment="1">
      <alignment horizontal="center" vertical="center" textRotation="255" shrinkToFit="1"/>
    </xf>
    <xf numFmtId="0" fontId="7" fillId="0" borderId="9" xfId="0" applyFont="1" applyFill="1" applyBorder="1" applyAlignment="1">
      <alignment horizontal="center" vertical="center" textRotation="255" shrinkToFit="1"/>
    </xf>
    <xf numFmtId="0" fontId="8" fillId="0" borderId="13" xfId="0" applyFont="1" applyFill="1" applyBorder="1" applyAlignment="1">
      <alignment horizontal="center" vertical="center"/>
    </xf>
  </cellXfs>
  <cellStyles count="3">
    <cellStyle name="桁区切り 2" xfId="1" xr:uid="{00000000-0005-0000-0000-000000000000}"/>
    <cellStyle name="標準" xfId="0" builtinId="0"/>
    <cellStyle name="標準 2" xfId="2" xr:uid="{00000000-0005-0000-0000-000002000000}"/>
  </cellStyles>
  <dxfs count="2">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713</xdr:row>
      <xdr:rowOff>85725</xdr:rowOff>
    </xdr:from>
    <xdr:to>
      <xdr:col>27</xdr:col>
      <xdr:colOff>0</xdr:colOff>
      <xdr:row>723</xdr:row>
      <xdr:rowOff>85725</xdr:rowOff>
    </xdr:to>
    <xdr:sp macro="" textlink="">
      <xdr:nvSpPr>
        <xdr:cNvPr id="2" name="メモ 1">
          <a:extLst>
            <a:ext uri="{FF2B5EF4-FFF2-40B4-BE49-F238E27FC236}">
              <a16:creationId xmlns:a16="http://schemas.microsoft.com/office/drawing/2014/main" id="{00000000-0008-0000-0000-000002000000}"/>
            </a:ext>
          </a:extLst>
        </xdr:cNvPr>
        <xdr:cNvSpPr/>
      </xdr:nvSpPr>
      <xdr:spPr>
        <a:xfrm>
          <a:off x="438150" y="228495225"/>
          <a:ext cx="5991225" cy="1714500"/>
        </a:xfrm>
        <a:prstGeom prst="foldedCorner">
          <a:avLst>
            <a:gd name="adj" fmla="val 9723"/>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tIns="36000" bIns="36000" rtlCol="0" anchor="b" anchorCtr="0"/>
        <a:lstStyle/>
        <a:p>
          <a:pPr algn="l">
            <a:lnSpc>
              <a:spcPts val="1200"/>
            </a:lnSpc>
          </a:pPr>
          <a:r>
            <a:rPr kumimoji="1" lang="ja-JP" altLang="en-US" sz="1100">
              <a:latin typeface="ＭＳ ゴシック" pitchFamily="49" charset="-128"/>
              <a:ea typeface="ＭＳ ゴシック" pitchFamily="49" charset="-128"/>
            </a:rPr>
            <a:t>◆加算の算定要件を満たしていない場合、加算の取下げが必要なケースがあります。</a:t>
          </a:r>
        </a:p>
        <a:p>
          <a:pPr algn="r">
            <a:lnSpc>
              <a:spcPts val="1200"/>
            </a:lnSpc>
          </a:pPr>
          <a:r>
            <a:rPr kumimoji="1" lang="ja-JP" altLang="en-US" sz="1100">
              <a:latin typeface="ＭＳ ゴシック" pitchFamily="49" charset="-128"/>
              <a:ea typeface="ＭＳ ゴシック" pitchFamily="49" charset="-128"/>
            </a:rPr>
            <a:t>→　福祉課介護保険係までご相談ください。</a:t>
          </a:r>
          <a:endParaRPr kumimoji="1" lang="en-US" altLang="ja-JP" sz="1100">
            <a:latin typeface="ＭＳ ゴシック" pitchFamily="49" charset="-128"/>
            <a:ea typeface="ＭＳ ゴシック" pitchFamily="49" charset="-128"/>
          </a:endParaRPr>
        </a:p>
        <a:p>
          <a:pPr algn="r">
            <a:lnSpc>
              <a:spcPts val="1200"/>
            </a:lnSpc>
          </a:pP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◆以下の場合には介護報酬の過誤調整等が必要です。</a:t>
          </a: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　・加算の算定要件である各種計画書が作成されていない場合</a:t>
          </a: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　・各種計画書について、利用者の同意を得る前に当該加算を算定している場合</a:t>
          </a:r>
          <a:endParaRPr kumimoji="1" lang="en-US" altLang="ja-JP" sz="1100">
            <a:latin typeface="ＭＳ ゴシック" pitchFamily="49" charset="-128"/>
            <a:ea typeface="ＭＳ ゴシック" pitchFamily="49" charset="-128"/>
          </a:endParaRPr>
        </a:p>
        <a:p>
          <a:pPr algn="l">
            <a:lnSpc>
              <a:spcPts val="1200"/>
            </a:lnSpc>
          </a:pPr>
          <a:r>
            <a:rPr kumimoji="1" lang="ja-JP" altLang="en-US" sz="1100">
              <a:latin typeface="ＭＳ ゴシック" pitchFamily="49" charset="-128"/>
              <a:ea typeface="ＭＳ ゴシック" pitchFamily="49" charset="-128"/>
            </a:rPr>
            <a:t>　・その他加算の算定要件を満たしていない場合</a:t>
          </a:r>
          <a:endParaRPr kumimoji="1" lang="en-US" altLang="ja-JP" sz="1100">
            <a:latin typeface="ＭＳ ゴシック" pitchFamily="49" charset="-128"/>
            <a:ea typeface="ＭＳ ゴシック" pitchFamily="49" charset="-128"/>
          </a:endParaRPr>
        </a:p>
        <a:p>
          <a:pPr algn="r">
            <a:lnSpc>
              <a:spcPts val="1200"/>
            </a:lnSpc>
          </a:pPr>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福祉課介護保険係まで</a:t>
          </a:r>
          <a:r>
            <a:rPr kumimoji="1" lang="ja-JP" altLang="en-US" sz="1100">
              <a:latin typeface="ＭＳ ゴシック" pitchFamily="49" charset="-128"/>
              <a:ea typeface="ＭＳ ゴシック" pitchFamily="49" charset="-128"/>
            </a:rPr>
            <a:t>ご相談ください。</a:t>
          </a:r>
        </a:p>
      </xdr:txBody>
    </xdr:sp>
    <xdr:clientData/>
  </xdr:twoCellAnchor>
  <xdr:oneCellAnchor>
    <xdr:from>
      <xdr:col>0</xdr:col>
      <xdr:colOff>0</xdr:colOff>
      <xdr:row>710</xdr:row>
      <xdr:rowOff>342215</xdr:rowOff>
    </xdr:from>
    <xdr:ext cx="1514475" cy="515035"/>
    <xdr:sp macro="" textlink="">
      <xdr:nvSpPr>
        <xdr:cNvPr id="3" name="爆発 1 2">
          <a:extLst>
            <a:ext uri="{FF2B5EF4-FFF2-40B4-BE49-F238E27FC236}">
              <a16:creationId xmlns:a16="http://schemas.microsoft.com/office/drawing/2014/main" id="{00000000-0008-0000-0000-000003000000}"/>
            </a:ext>
          </a:extLst>
        </xdr:cNvPr>
        <xdr:cNvSpPr/>
      </xdr:nvSpPr>
      <xdr:spPr>
        <a:xfrm>
          <a:off x="0" y="228065915"/>
          <a:ext cx="1514475" cy="515035"/>
        </a:xfrm>
        <a:prstGeom prst="irregularSeal1">
          <a:avLst/>
        </a:prstGeom>
        <a:ln w="952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spAutoFit/>
        </a:bodyPr>
        <a:lstStyle/>
        <a:p>
          <a:pPr algn="ctr"/>
          <a:r>
            <a:rPr kumimoji="1" lang="ja-JP" altLang="en-US" sz="1100" b="1">
              <a:latin typeface="ＭＳ ゴシック" pitchFamily="49" charset="-128"/>
              <a:ea typeface="ＭＳ ゴシック" pitchFamily="49" charset="-128"/>
            </a:rPr>
            <a:t>注意</a:t>
          </a:r>
        </a:p>
      </xdr:txBody>
    </xdr:sp>
    <xdr:clientData/>
  </xdr:oneCellAnchor>
  <xdr:twoCellAnchor>
    <xdr:from>
      <xdr:col>1</xdr:col>
      <xdr:colOff>0</xdr:colOff>
      <xdr:row>65</xdr:row>
      <xdr:rowOff>0</xdr:rowOff>
    </xdr:from>
    <xdr:to>
      <xdr:col>27</xdr:col>
      <xdr:colOff>0</xdr:colOff>
      <xdr:row>66</xdr:row>
      <xdr:rowOff>0</xdr:rowOff>
    </xdr:to>
    <xdr:sp macro="" textlink="">
      <xdr:nvSpPr>
        <xdr:cNvPr id="4" name="メモ 3">
          <a:extLst>
            <a:ext uri="{FF2B5EF4-FFF2-40B4-BE49-F238E27FC236}">
              <a16:creationId xmlns:a16="http://schemas.microsoft.com/office/drawing/2014/main" id="{00000000-0008-0000-0000-000004000000}"/>
            </a:ext>
          </a:extLst>
        </xdr:cNvPr>
        <xdr:cNvSpPr/>
      </xdr:nvSpPr>
      <xdr:spPr>
        <a:xfrm>
          <a:off x="219075" y="20574000"/>
          <a:ext cx="6210300" cy="685800"/>
        </a:xfrm>
        <a:prstGeom prst="foldedCorner">
          <a:avLst>
            <a:gd name="adj" fmla="val 13889"/>
          </a:avLst>
        </a:prstGeom>
        <a:ln w="9525">
          <a:solidFill>
            <a:sysClr val="windowText" lastClr="000000"/>
          </a:solidFill>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lnSpc>
              <a:spcPts val="1300"/>
            </a:lnSpc>
          </a:pPr>
          <a:r>
            <a:rPr kumimoji="1" lang="ja-JP" altLang="en-US" sz="1050">
              <a:latin typeface="ＭＳ 明朝" pitchFamily="17" charset="-128"/>
              <a:ea typeface="ＭＳ 明朝" pitchFamily="17" charset="-128"/>
            </a:rPr>
            <a:t>　</a:t>
          </a:r>
          <a:r>
            <a:rPr lang="ja-JP" altLang="ja-JP" sz="1100" b="0" i="0" baseline="0">
              <a:solidFill>
                <a:schemeClr val="dk1"/>
              </a:solidFill>
              <a:effectLst/>
              <a:latin typeface="ＭＳ 明朝" pitchFamily="17" charset="-128"/>
              <a:ea typeface="ＭＳ 明朝" pitchFamily="17" charset="-128"/>
              <a:cs typeface="+mn-cs"/>
            </a:rPr>
            <a:t>人員基準を満たしていない場合は、早急に必要な人員を確保してください。</a:t>
          </a:r>
          <a:endParaRPr kumimoji="1" lang="ja-JP" altLang="en-US" sz="1050">
            <a:latin typeface="ＭＳ 明朝" pitchFamily="17" charset="-128"/>
            <a:ea typeface="ＭＳ 明朝" pitchFamily="17" charset="-128"/>
          </a:endParaRPr>
        </a:p>
      </xdr:txBody>
    </xdr:sp>
    <xdr:clientData/>
  </xdr:twoCellAnchor>
  <xdr:twoCellAnchor>
    <xdr:from>
      <xdr:col>0</xdr:col>
      <xdr:colOff>0</xdr:colOff>
      <xdr:row>64</xdr:row>
      <xdr:rowOff>0</xdr:rowOff>
    </xdr:from>
    <xdr:to>
      <xdr:col>4</xdr:col>
      <xdr:colOff>0</xdr:colOff>
      <xdr:row>65</xdr:row>
      <xdr:rowOff>228600</xdr:rowOff>
    </xdr:to>
    <xdr:sp macro="" textlink="">
      <xdr:nvSpPr>
        <xdr:cNvPr id="5" name="爆発 1 4">
          <a:extLst>
            <a:ext uri="{FF2B5EF4-FFF2-40B4-BE49-F238E27FC236}">
              <a16:creationId xmlns:a16="http://schemas.microsoft.com/office/drawing/2014/main" id="{00000000-0008-0000-0000-000005000000}"/>
            </a:ext>
          </a:extLst>
        </xdr:cNvPr>
        <xdr:cNvSpPr/>
      </xdr:nvSpPr>
      <xdr:spPr>
        <a:xfrm>
          <a:off x="0" y="20231100"/>
          <a:ext cx="971550" cy="571500"/>
        </a:xfrm>
        <a:prstGeom prst="irregularSeal1">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HGS創英角ｺﾞｼｯｸUB" pitchFamily="50" charset="-128"/>
              <a:ea typeface="HGS創英角ｺﾞｼｯｸUB" pitchFamily="50" charset="-128"/>
            </a:rPr>
            <a:t>注意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90"/>
  <sheetViews>
    <sheetView showGridLines="0" tabSelected="1" view="pageBreakPreview" topLeftCell="A775" zoomScale="115" zoomScaleNormal="100" zoomScaleSheetLayoutView="115" workbookViewId="0">
      <selection activeCell="D708" sqref="D708:Y708"/>
    </sheetView>
  </sheetViews>
  <sheetFormatPr defaultColWidth="3.375" defaultRowHeight="13.5" customHeight="1" x14ac:dyDescent="0.15"/>
  <cols>
    <col min="1" max="2" width="2.875" style="10" customWidth="1"/>
    <col min="3" max="3" width="3.625" style="10" customWidth="1"/>
    <col min="4" max="4" width="3.375" style="10" customWidth="1"/>
    <col min="5" max="5" width="3.625" style="10" customWidth="1"/>
    <col min="6" max="6" width="6.625" style="10" customWidth="1"/>
    <col min="7" max="8" width="3.375" style="10" customWidth="1"/>
    <col min="9" max="28" width="2.875" style="10" customWidth="1"/>
    <col min="29" max="16384" width="3.375" style="10"/>
  </cols>
  <sheetData>
    <row r="1" spans="1:28" s="2" customFormat="1" ht="24" x14ac:dyDescent="0.15">
      <c r="A1" s="1" t="s">
        <v>647</v>
      </c>
      <c r="B1" s="1"/>
      <c r="C1" s="1"/>
      <c r="D1" s="1"/>
      <c r="E1" s="1"/>
      <c r="F1" s="1"/>
      <c r="G1" s="1"/>
      <c r="H1" s="1"/>
      <c r="I1" s="1"/>
      <c r="J1" s="1"/>
      <c r="K1" s="1"/>
      <c r="L1" s="1"/>
      <c r="M1" s="1"/>
      <c r="N1" s="1"/>
      <c r="O1" s="1"/>
      <c r="P1" s="1"/>
      <c r="Q1" s="1"/>
      <c r="R1" s="1"/>
      <c r="S1" s="1"/>
      <c r="T1" s="1"/>
      <c r="U1" s="1"/>
      <c r="V1" s="1"/>
      <c r="W1" s="1"/>
      <c r="X1" s="1"/>
      <c r="Y1" s="1"/>
      <c r="Z1" s="1"/>
      <c r="AA1" s="1"/>
      <c r="AB1" s="1"/>
    </row>
    <row r="2" spans="1:28" s="2" customFormat="1" ht="24" x14ac:dyDescent="0.15">
      <c r="A2" s="1"/>
      <c r="B2" s="1"/>
      <c r="C2" s="1"/>
      <c r="D2" s="1"/>
      <c r="E2" s="1"/>
      <c r="F2" s="1"/>
      <c r="G2" s="1"/>
      <c r="H2" s="1"/>
      <c r="I2" s="1"/>
      <c r="J2" s="1"/>
      <c r="K2" s="1"/>
      <c r="L2" s="1"/>
      <c r="M2" s="1"/>
      <c r="N2" s="1"/>
      <c r="O2" s="1"/>
      <c r="P2" s="1"/>
      <c r="Q2" s="1"/>
      <c r="R2" s="1"/>
      <c r="S2" s="1"/>
      <c r="T2" s="1"/>
      <c r="U2" s="1"/>
      <c r="V2" s="1"/>
      <c r="W2" s="1"/>
      <c r="X2" s="1"/>
      <c r="Y2" s="1"/>
      <c r="Z2" s="1"/>
      <c r="AA2" s="1"/>
      <c r="AB2" s="1"/>
    </row>
    <row r="3" spans="1:28" s="8" customFormat="1" ht="12" x14ac:dyDescent="0.15">
      <c r="A3" s="3" t="s">
        <v>0</v>
      </c>
      <c r="B3" s="4"/>
      <c r="C3" s="4"/>
      <c r="D3" s="4"/>
      <c r="E3" s="4"/>
      <c r="F3" s="4"/>
      <c r="G3" s="4"/>
      <c r="H3" s="4"/>
      <c r="I3" s="4"/>
      <c r="J3" s="4"/>
      <c r="K3" s="5" t="s">
        <v>1</v>
      </c>
      <c r="L3" s="4"/>
      <c r="M3" s="4"/>
      <c r="N3" s="4"/>
      <c r="O3" s="4"/>
      <c r="P3" s="4"/>
      <c r="Q3" s="6" t="s">
        <v>2</v>
      </c>
      <c r="R3" s="6"/>
      <c r="S3" s="6"/>
      <c r="T3" s="6"/>
      <c r="U3" s="6"/>
      <c r="V3" s="6"/>
      <c r="W3" s="6"/>
      <c r="X3" s="6"/>
      <c r="Y3" s="6"/>
      <c r="Z3" s="6"/>
      <c r="AA3" s="6"/>
      <c r="AB3" s="7"/>
    </row>
    <row r="4" spans="1:28" s="9" customFormat="1" ht="24" customHeight="1" x14ac:dyDescent="0.15">
      <c r="A4" s="340" t="s">
        <v>645</v>
      </c>
      <c r="B4" s="341"/>
      <c r="C4" s="341"/>
      <c r="D4" s="341"/>
      <c r="E4" s="341"/>
      <c r="F4" s="341"/>
      <c r="G4" s="341"/>
      <c r="H4" s="341"/>
      <c r="I4" s="341"/>
      <c r="J4" s="342"/>
      <c r="K4" s="343"/>
      <c r="L4" s="344"/>
      <c r="M4" s="344"/>
      <c r="N4" s="344"/>
      <c r="O4" s="344"/>
      <c r="P4" s="344"/>
      <c r="Q4" s="344"/>
      <c r="R4" s="344"/>
      <c r="S4" s="344"/>
      <c r="T4" s="344"/>
      <c r="U4" s="344"/>
      <c r="V4" s="344"/>
      <c r="W4" s="344"/>
      <c r="X4" s="344"/>
      <c r="Y4" s="344"/>
      <c r="Z4" s="344"/>
      <c r="AA4" s="344"/>
      <c r="AB4" s="345"/>
    </row>
    <row r="5" spans="1:28" ht="33" customHeight="1" x14ac:dyDescent="0.15">
      <c r="A5" s="346" t="s">
        <v>3</v>
      </c>
      <c r="B5" s="347"/>
      <c r="C5" s="325" t="s">
        <v>4</v>
      </c>
      <c r="D5" s="326"/>
      <c r="E5" s="326"/>
      <c r="F5" s="326"/>
      <c r="G5" s="326"/>
      <c r="H5" s="327"/>
      <c r="I5" s="352"/>
      <c r="J5" s="331"/>
      <c r="K5" s="331"/>
      <c r="L5" s="331"/>
      <c r="M5" s="331"/>
      <c r="N5" s="331"/>
      <c r="O5" s="331"/>
      <c r="P5" s="331"/>
      <c r="Q5" s="331"/>
      <c r="R5" s="331"/>
      <c r="S5" s="331"/>
      <c r="T5" s="331"/>
      <c r="U5" s="331"/>
      <c r="V5" s="331"/>
      <c r="W5" s="331"/>
      <c r="X5" s="331"/>
      <c r="Y5" s="331"/>
      <c r="Z5" s="331"/>
      <c r="AA5" s="331"/>
      <c r="AB5" s="332"/>
    </row>
    <row r="6" spans="1:28" ht="15" customHeight="1" x14ac:dyDescent="0.15">
      <c r="A6" s="348"/>
      <c r="B6" s="349"/>
      <c r="C6" s="333" t="s">
        <v>5</v>
      </c>
      <c r="D6" s="334"/>
      <c r="E6" s="334"/>
      <c r="F6" s="335"/>
      <c r="G6" s="336"/>
      <c r="H6" s="337"/>
      <c r="I6" s="338"/>
      <c r="J6" s="338"/>
      <c r="K6" s="338"/>
      <c r="L6" s="338"/>
      <c r="M6" s="338"/>
      <c r="N6" s="338"/>
      <c r="O6" s="338"/>
      <c r="P6" s="338"/>
      <c r="Q6" s="338"/>
      <c r="R6" s="338"/>
      <c r="S6" s="338"/>
      <c r="T6" s="338"/>
      <c r="U6" s="338"/>
      <c r="V6" s="338"/>
      <c r="W6" s="338"/>
      <c r="X6" s="338"/>
      <c r="Y6" s="338"/>
      <c r="Z6" s="338"/>
      <c r="AA6" s="338"/>
      <c r="AB6" s="339"/>
    </row>
    <row r="7" spans="1:28" ht="30" customHeight="1" x14ac:dyDescent="0.15">
      <c r="A7" s="348"/>
      <c r="B7" s="349"/>
      <c r="C7" s="311" t="s">
        <v>6</v>
      </c>
      <c r="D7" s="312"/>
      <c r="E7" s="312"/>
      <c r="F7" s="313"/>
      <c r="G7" s="314"/>
      <c r="H7" s="315"/>
      <c r="I7" s="315"/>
      <c r="J7" s="315"/>
      <c r="K7" s="315"/>
      <c r="L7" s="315"/>
      <c r="M7" s="315"/>
      <c r="N7" s="315"/>
      <c r="O7" s="315"/>
      <c r="P7" s="315"/>
      <c r="Q7" s="315"/>
      <c r="R7" s="315"/>
      <c r="S7" s="315"/>
      <c r="T7" s="315"/>
      <c r="U7" s="315"/>
      <c r="V7" s="315"/>
      <c r="W7" s="315"/>
      <c r="X7" s="315"/>
      <c r="Y7" s="315"/>
      <c r="Z7" s="315"/>
      <c r="AA7" s="315"/>
      <c r="AB7" s="316"/>
    </row>
    <row r="8" spans="1:28" ht="15" customHeight="1" x14ac:dyDescent="0.15">
      <c r="A8" s="348"/>
      <c r="B8" s="349"/>
      <c r="C8" s="317" t="s">
        <v>7</v>
      </c>
      <c r="D8" s="318"/>
      <c r="E8" s="318"/>
      <c r="F8" s="319"/>
      <c r="G8" s="11" t="s">
        <v>8</v>
      </c>
      <c r="H8" s="321"/>
      <c r="I8" s="321"/>
      <c r="J8" s="321"/>
      <c r="K8" s="12"/>
      <c r="L8" s="12"/>
      <c r="M8" s="12"/>
      <c r="N8" s="12"/>
      <c r="O8" s="12"/>
      <c r="P8" s="12"/>
      <c r="Q8" s="12"/>
      <c r="R8" s="12"/>
      <c r="S8" s="12"/>
      <c r="T8" s="12"/>
      <c r="U8" s="12"/>
      <c r="V8" s="12"/>
      <c r="W8" s="12"/>
      <c r="X8" s="12"/>
      <c r="Y8" s="12"/>
      <c r="Z8" s="12"/>
      <c r="AA8" s="12"/>
      <c r="AB8" s="13"/>
    </row>
    <row r="9" spans="1:28" ht="27" customHeight="1" x14ac:dyDescent="0.15">
      <c r="A9" s="348"/>
      <c r="B9" s="349"/>
      <c r="C9" s="320"/>
      <c r="D9" s="312"/>
      <c r="E9" s="312"/>
      <c r="F9" s="313"/>
      <c r="G9" s="322"/>
      <c r="H9" s="323"/>
      <c r="I9" s="323"/>
      <c r="J9" s="323"/>
      <c r="K9" s="323"/>
      <c r="L9" s="323"/>
      <c r="M9" s="323"/>
      <c r="N9" s="323"/>
      <c r="O9" s="323"/>
      <c r="P9" s="323"/>
      <c r="Q9" s="323"/>
      <c r="R9" s="323"/>
      <c r="S9" s="323"/>
      <c r="T9" s="323"/>
      <c r="U9" s="323"/>
      <c r="V9" s="323"/>
      <c r="W9" s="323"/>
      <c r="X9" s="323"/>
      <c r="Y9" s="323"/>
      <c r="Z9" s="323"/>
      <c r="AA9" s="323"/>
      <c r="AB9" s="324"/>
    </row>
    <row r="10" spans="1:28" ht="15" customHeight="1" x14ac:dyDescent="0.15">
      <c r="A10" s="350"/>
      <c r="B10" s="351"/>
      <c r="C10" s="325" t="s">
        <v>9</v>
      </c>
      <c r="D10" s="326"/>
      <c r="E10" s="326"/>
      <c r="F10" s="327"/>
      <c r="G10" s="328"/>
      <c r="H10" s="329"/>
      <c r="I10" s="329"/>
      <c r="J10" s="329"/>
      <c r="K10" s="329"/>
      <c r="L10" s="329"/>
      <c r="M10" s="329"/>
      <c r="N10" s="329"/>
      <c r="O10" s="329"/>
      <c r="P10" s="329"/>
      <c r="Q10" s="329"/>
      <c r="R10" s="329"/>
      <c r="S10" s="329"/>
      <c r="T10" s="329"/>
      <c r="U10" s="329"/>
      <c r="V10" s="329"/>
      <c r="W10" s="329"/>
      <c r="X10" s="329"/>
      <c r="Y10" s="329"/>
      <c r="Z10" s="329"/>
      <c r="AA10" s="329"/>
      <c r="AB10" s="330"/>
    </row>
    <row r="11" spans="1:28" ht="30" customHeight="1" x14ac:dyDescent="0.15">
      <c r="A11" s="14" t="s">
        <v>10</v>
      </c>
      <c r="B11" s="15"/>
      <c r="C11" s="16"/>
      <c r="D11" s="16"/>
      <c r="E11" s="16"/>
      <c r="F11" s="16"/>
      <c r="G11" s="15"/>
      <c r="H11" s="15"/>
      <c r="I11" s="15"/>
      <c r="J11" s="15"/>
      <c r="K11" s="15"/>
      <c r="L11" s="15"/>
      <c r="M11" s="15"/>
      <c r="N11" s="15"/>
      <c r="O11" s="15"/>
      <c r="P11" s="17"/>
      <c r="Q11" s="302" t="s">
        <v>11</v>
      </c>
      <c r="R11" s="303"/>
      <c r="S11" s="303"/>
      <c r="T11" s="303"/>
      <c r="U11" s="303"/>
      <c r="V11" s="303"/>
      <c r="W11" s="304"/>
      <c r="X11" s="304"/>
      <c r="Y11" s="304"/>
      <c r="Z11" s="304"/>
      <c r="AA11" s="304"/>
      <c r="AB11" s="305"/>
    </row>
    <row r="12" spans="1:28" ht="12.75" x14ac:dyDescent="0.15"/>
    <row r="13" spans="1:28" ht="19.5" customHeight="1" thickBot="1" x14ac:dyDescent="0.2">
      <c r="A13" s="18" t="s">
        <v>646</v>
      </c>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row>
    <row r="14" spans="1:28" ht="9" customHeight="1" thickTop="1" x14ac:dyDescent="0.15">
      <c r="B14" s="20"/>
      <c r="C14" s="21"/>
      <c r="D14" s="21"/>
      <c r="E14" s="21"/>
      <c r="F14" s="21"/>
      <c r="G14" s="21"/>
      <c r="H14" s="21"/>
      <c r="I14" s="21"/>
      <c r="J14" s="21"/>
      <c r="K14" s="21"/>
      <c r="L14" s="21"/>
      <c r="M14" s="21"/>
      <c r="N14" s="21"/>
      <c r="O14" s="21"/>
      <c r="P14" s="21"/>
      <c r="Q14" s="21"/>
      <c r="R14" s="21"/>
      <c r="S14" s="21"/>
      <c r="T14" s="21"/>
      <c r="U14" s="21"/>
      <c r="V14" s="21"/>
      <c r="W14" s="21"/>
      <c r="X14" s="21"/>
      <c r="Y14" s="21"/>
      <c r="Z14" s="21"/>
      <c r="AA14" s="22"/>
    </row>
    <row r="15" spans="1:28" ht="28.5" customHeight="1" x14ac:dyDescent="0.15">
      <c r="B15" s="23"/>
      <c r="C15" s="306" t="s">
        <v>12</v>
      </c>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24"/>
    </row>
    <row r="16" spans="1:28" ht="19.5" customHeight="1" x14ac:dyDescent="0.15">
      <c r="B16" s="23"/>
      <c r="C16" s="308" t="s">
        <v>13</v>
      </c>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24"/>
    </row>
    <row r="17" spans="1:28" ht="28.5" customHeight="1" x14ac:dyDescent="0.15">
      <c r="B17" s="23"/>
      <c r="C17" s="306" t="s">
        <v>14</v>
      </c>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24"/>
    </row>
    <row r="18" spans="1:28" ht="19.5" customHeight="1" x14ac:dyDescent="0.15">
      <c r="B18" s="23"/>
      <c r="C18" s="310" t="s">
        <v>15</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24"/>
    </row>
    <row r="19" spans="1:28" ht="9" customHeight="1" thickBot="1" x14ac:dyDescent="0.2">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7"/>
    </row>
    <row r="20" spans="1:28" s="28" customFormat="1" ht="19.5" customHeight="1" thickTop="1" x14ac:dyDescent="0.15">
      <c r="AB20" s="29" t="s">
        <v>16</v>
      </c>
    </row>
    <row r="21" spans="1:28" ht="12.75" x14ac:dyDescent="0.15"/>
    <row r="22" spans="1:28" s="32" customFormat="1" ht="17.25" x14ac:dyDescent="0.15">
      <c r="A22" s="30">
        <v>1</v>
      </c>
      <c r="B22" s="31"/>
      <c r="C22" s="32" t="s">
        <v>17</v>
      </c>
    </row>
    <row r="23" spans="1:28" s="9" customFormat="1" ht="15" customHeight="1" x14ac:dyDescent="0.15">
      <c r="A23" s="151">
        <v>1</v>
      </c>
      <c r="B23" s="152"/>
      <c r="C23" s="9" t="s">
        <v>18</v>
      </c>
      <c r="Y23" s="33"/>
      <c r="Z23" s="34" t="s">
        <v>19</v>
      </c>
      <c r="AA23" s="35"/>
      <c r="AB23" s="36"/>
    </row>
    <row r="24" spans="1:28" s="37" customFormat="1" ht="21" customHeight="1" x14ac:dyDescent="0.15">
      <c r="B24" s="200">
        <v>1</v>
      </c>
      <c r="C24" s="201"/>
      <c r="D24" s="140" t="s">
        <v>20</v>
      </c>
      <c r="E24" s="141"/>
      <c r="F24" s="141"/>
      <c r="G24" s="141"/>
      <c r="H24" s="141"/>
      <c r="I24" s="141"/>
      <c r="J24" s="141"/>
      <c r="K24" s="141"/>
      <c r="L24" s="141"/>
      <c r="M24" s="141"/>
      <c r="N24" s="141"/>
      <c r="O24" s="141"/>
      <c r="P24" s="141"/>
      <c r="Q24" s="141"/>
      <c r="R24" s="141"/>
      <c r="S24" s="141"/>
      <c r="T24" s="141"/>
      <c r="U24" s="141"/>
      <c r="V24" s="141"/>
      <c r="W24" s="141"/>
      <c r="X24" s="141"/>
      <c r="Y24" s="142"/>
      <c r="Z24" s="143"/>
      <c r="AA24" s="144"/>
      <c r="AB24" s="263"/>
    </row>
    <row r="25" spans="1:28" s="37" customFormat="1" ht="27" customHeight="1" x14ac:dyDescent="0.15">
      <c r="B25" s="202"/>
      <c r="C25" s="203"/>
      <c r="D25" s="38" t="s">
        <v>21</v>
      </c>
      <c r="E25" s="233" t="s">
        <v>22</v>
      </c>
      <c r="F25" s="233"/>
      <c r="G25" s="233"/>
      <c r="H25" s="233"/>
      <c r="I25" s="233"/>
      <c r="J25" s="233"/>
      <c r="K25" s="233"/>
      <c r="L25" s="233"/>
      <c r="M25" s="233"/>
      <c r="N25" s="233"/>
      <c r="O25" s="233"/>
      <c r="P25" s="233"/>
      <c r="Q25" s="233"/>
      <c r="R25" s="233"/>
      <c r="S25" s="233"/>
      <c r="T25" s="233"/>
      <c r="U25" s="233"/>
      <c r="V25" s="233"/>
      <c r="W25" s="233"/>
      <c r="X25" s="233"/>
      <c r="Y25" s="234"/>
      <c r="Z25" s="146"/>
      <c r="AA25" s="147"/>
      <c r="AB25" s="264"/>
    </row>
    <row r="26" spans="1:28" s="37" customFormat="1" ht="33.75" customHeight="1" x14ac:dyDescent="0.15">
      <c r="B26" s="128">
        <f>IF(D26="","",B24+1)</f>
        <v>2</v>
      </c>
      <c r="C26" s="129"/>
      <c r="D26" s="130" t="s">
        <v>23</v>
      </c>
      <c r="E26" s="265"/>
      <c r="F26" s="265"/>
      <c r="G26" s="265"/>
      <c r="H26" s="265"/>
      <c r="I26" s="265"/>
      <c r="J26" s="265"/>
      <c r="K26" s="265"/>
      <c r="L26" s="265"/>
      <c r="M26" s="265"/>
      <c r="N26" s="265"/>
      <c r="O26" s="265"/>
      <c r="P26" s="265"/>
      <c r="Q26" s="265"/>
      <c r="R26" s="265"/>
      <c r="S26" s="265"/>
      <c r="T26" s="265"/>
      <c r="U26" s="265"/>
      <c r="V26" s="265"/>
      <c r="W26" s="265"/>
      <c r="X26" s="265"/>
      <c r="Y26" s="266"/>
      <c r="Z26" s="134"/>
      <c r="AA26" s="134"/>
      <c r="AB26" s="135"/>
    </row>
    <row r="27" spans="1:28" s="37" customFormat="1" ht="40.5" customHeight="1" x14ac:dyDescent="0.15">
      <c r="B27" s="128">
        <f>IF(D27="","",B26+1)</f>
        <v>3</v>
      </c>
      <c r="C27" s="129"/>
      <c r="D27" s="130" t="s">
        <v>24</v>
      </c>
      <c r="E27" s="131"/>
      <c r="F27" s="131"/>
      <c r="G27" s="131"/>
      <c r="H27" s="131"/>
      <c r="I27" s="131"/>
      <c r="J27" s="131"/>
      <c r="K27" s="131"/>
      <c r="L27" s="131"/>
      <c r="M27" s="131"/>
      <c r="N27" s="131"/>
      <c r="O27" s="131"/>
      <c r="P27" s="131"/>
      <c r="Q27" s="131"/>
      <c r="R27" s="131"/>
      <c r="S27" s="131"/>
      <c r="T27" s="131"/>
      <c r="U27" s="131"/>
      <c r="V27" s="131"/>
      <c r="W27" s="131"/>
      <c r="X27" s="131"/>
      <c r="Y27" s="132"/>
      <c r="Z27" s="133"/>
      <c r="AA27" s="134"/>
      <c r="AB27" s="135"/>
    </row>
    <row r="28" spans="1:28" s="37" customFormat="1" ht="27" customHeight="1" x14ac:dyDescent="0.15">
      <c r="B28" s="128">
        <f>IF(D28="","",B27+1)</f>
        <v>4</v>
      </c>
      <c r="C28" s="129"/>
      <c r="D28" s="130" t="s">
        <v>25</v>
      </c>
      <c r="E28" s="131"/>
      <c r="F28" s="131"/>
      <c r="G28" s="131"/>
      <c r="H28" s="131"/>
      <c r="I28" s="131"/>
      <c r="J28" s="131"/>
      <c r="K28" s="131"/>
      <c r="L28" s="131"/>
      <c r="M28" s="131"/>
      <c r="N28" s="131"/>
      <c r="O28" s="131"/>
      <c r="P28" s="131"/>
      <c r="Q28" s="131"/>
      <c r="R28" s="131"/>
      <c r="S28" s="131"/>
      <c r="T28" s="131"/>
      <c r="U28" s="131"/>
      <c r="V28" s="131"/>
      <c r="W28" s="131"/>
      <c r="X28" s="131"/>
      <c r="Y28" s="132"/>
      <c r="Z28" s="133"/>
      <c r="AA28" s="134"/>
      <c r="AB28" s="135"/>
    </row>
    <row r="29" spans="1:28" s="37" customFormat="1" ht="33.75" customHeight="1" x14ac:dyDescent="0.15">
      <c r="B29" s="128">
        <f>IF(D29="","",B28+1)</f>
        <v>5</v>
      </c>
      <c r="C29" s="129"/>
      <c r="D29" s="130" t="s">
        <v>26</v>
      </c>
      <c r="E29" s="265"/>
      <c r="F29" s="265"/>
      <c r="G29" s="265"/>
      <c r="H29" s="265"/>
      <c r="I29" s="265"/>
      <c r="J29" s="265"/>
      <c r="K29" s="265"/>
      <c r="L29" s="265"/>
      <c r="M29" s="265"/>
      <c r="N29" s="265"/>
      <c r="O29" s="265"/>
      <c r="P29" s="265"/>
      <c r="Q29" s="265"/>
      <c r="R29" s="265"/>
      <c r="S29" s="265"/>
      <c r="T29" s="265"/>
      <c r="U29" s="265"/>
      <c r="V29" s="265"/>
      <c r="W29" s="265"/>
      <c r="X29" s="265"/>
      <c r="Y29" s="266"/>
      <c r="Z29" s="134"/>
      <c r="AA29" s="134"/>
      <c r="AB29" s="135"/>
    </row>
    <row r="30" spans="1:28" ht="12.75" x14ac:dyDescent="0.15"/>
    <row r="31" spans="1:28" s="9" customFormat="1" ht="15" customHeight="1" x14ac:dyDescent="0.15">
      <c r="A31" s="151">
        <v>2</v>
      </c>
      <c r="B31" s="152"/>
      <c r="C31" s="9" t="s">
        <v>27</v>
      </c>
      <c r="Z31" s="10"/>
      <c r="AA31" s="10"/>
      <c r="AB31" s="10"/>
    </row>
    <row r="32" spans="1:28" s="39" customFormat="1" ht="40.5" customHeight="1" x14ac:dyDescent="0.15">
      <c r="B32" s="136">
        <v>1</v>
      </c>
      <c r="C32" s="137"/>
      <c r="D32" s="140" t="s">
        <v>28</v>
      </c>
      <c r="E32" s="220"/>
      <c r="F32" s="220"/>
      <c r="G32" s="220"/>
      <c r="H32" s="220"/>
      <c r="I32" s="220"/>
      <c r="J32" s="220"/>
      <c r="K32" s="220"/>
      <c r="L32" s="220"/>
      <c r="M32" s="220"/>
      <c r="N32" s="220"/>
      <c r="O32" s="220"/>
      <c r="P32" s="220"/>
      <c r="Q32" s="220"/>
      <c r="R32" s="220"/>
      <c r="S32" s="220"/>
      <c r="T32" s="220"/>
      <c r="U32" s="220"/>
      <c r="V32" s="220"/>
      <c r="W32" s="220"/>
      <c r="X32" s="220"/>
      <c r="Y32" s="221"/>
      <c r="Z32" s="143"/>
      <c r="AA32" s="144"/>
      <c r="AB32" s="145"/>
    </row>
    <row r="33" spans="2:28" s="39" customFormat="1" ht="51.75" customHeight="1" x14ac:dyDescent="0.15">
      <c r="B33" s="158"/>
      <c r="C33" s="159"/>
      <c r="D33" s="40" t="s">
        <v>21</v>
      </c>
      <c r="E33" s="168" t="s">
        <v>29</v>
      </c>
      <c r="F33" s="168"/>
      <c r="G33" s="168"/>
      <c r="H33" s="168"/>
      <c r="I33" s="168"/>
      <c r="J33" s="168"/>
      <c r="K33" s="168"/>
      <c r="L33" s="168"/>
      <c r="M33" s="168"/>
      <c r="N33" s="168"/>
      <c r="O33" s="168"/>
      <c r="P33" s="168"/>
      <c r="Q33" s="168"/>
      <c r="R33" s="168"/>
      <c r="S33" s="168"/>
      <c r="T33" s="168"/>
      <c r="U33" s="168"/>
      <c r="V33" s="168"/>
      <c r="W33" s="168"/>
      <c r="X33" s="168"/>
      <c r="Y33" s="169"/>
      <c r="Z33" s="160"/>
      <c r="AA33" s="161"/>
      <c r="AB33" s="162"/>
    </row>
    <row r="34" spans="2:28" s="39" customFormat="1" ht="12" x14ac:dyDescent="0.15">
      <c r="B34" s="158"/>
      <c r="C34" s="159"/>
      <c r="D34" s="40" t="s">
        <v>30</v>
      </c>
      <c r="E34" s="300" t="s">
        <v>31</v>
      </c>
      <c r="F34" s="300"/>
      <c r="G34" s="300"/>
      <c r="H34" s="300"/>
      <c r="I34" s="300"/>
      <c r="J34" s="300"/>
      <c r="K34" s="300"/>
      <c r="L34" s="300"/>
      <c r="M34" s="300"/>
      <c r="N34" s="300"/>
      <c r="O34" s="300"/>
      <c r="P34" s="300"/>
      <c r="Q34" s="300"/>
      <c r="R34" s="300"/>
      <c r="S34" s="300"/>
      <c r="T34" s="300"/>
      <c r="U34" s="300"/>
      <c r="V34" s="300"/>
      <c r="W34" s="300"/>
      <c r="X34" s="300"/>
      <c r="Y34" s="301"/>
      <c r="Z34" s="160"/>
      <c r="AA34" s="161"/>
      <c r="AB34" s="162"/>
    </row>
    <row r="35" spans="2:28" s="39" customFormat="1" ht="24" customHeight="1" x14ac:dyDescent="0.15">
      <c r="B35" s="158"/>
      <c r="C35" s="159"/>
      <c r="D35" s="40" t="s">
        <v>30</v>
      </c>
      <c r="E35" s="300" t="s">
        <v>32</v>
      </c>
      <c r="F35" s="300"/>
      <c r="G35" s="300"/>
      <c r="H35" s="300"/>
      <c r="I35" s="300"/>
      <c r="J35" s="300"/>
      <c r="K35" s="300"/>
      <c r="L35" s="300"/>
      <c r="M35" s="300"/>
      <c r="N35" s="300"/>
      <c r="O35" s="300"/>
      <c r="P35" s="300"/>
      <c r="Q35" s="300"/>
      <c r="R35" s="300"/>
      <c r="S35" s="300"/>
      <c r="T35" s="300"/>
      <c r="U35" s="300"/>
      <c r="V35" s="300"/>
      <c r="W35" s="300"/>
      <c r="X35" s="300"/>
      <c r="Y35" s="301"/>
      <c r="Z35" s="160"/>
      <c r="AA35" s="161"/>
      <c r="AB35" s="162"/>
    </row>
    <row r="36" spans="2:28" s="39" customFormat="1" ht="24" customHeight="1" x14ac:dyDescent="0.15">
      <c r="B36" s="138"/>
      <c r="C36" s="139"/>
      <c r="D36" s="41" t="s">
        <v>30</v>
      </c>
      <c r="E36" s="298" t="s">
        <v>33</v>
      </c>
      <c r="F36" s="298"/>
      <c r="G36" s="298"/>
      <c r="H36" s="298"/>
      <c r="I36" s="298"/>
      <c r="J36" s="298"/>
      <c r="K36" s="298"/>
      <c r="L36" s="298"/>
      <c r="M36" s="298"/>
      <c r="N36" s="298"/>
      <c r="O36" s="298"/>
      <c r="P36" s="298"/>
      <c r="Q36" s="298"/>
      <c r="R36" s="298"/>
      <c r="S36" s="298"/>
      <c r="T36" s="298"/>
      <c r="U36" s="298"/>
      <c r="V36" s="298"/>
      <c r="W36" s="298"/>
      <c r="X36" s="298"/>
      <c r="Y36" s="299"/>
      <c r="Z36" s="146"/>
      <c r="AA36" s="147"/>
      <c r="AB36" s="148"/>
    </row>
    <row r="37" spans="2:28" s="39" customFormat="1" ht="18" customHeight="1" x14ac:dyDescent="0.15">
      <c r="B37" s="42" t="s">
        <v>34</v>
      </c>
      <c r="C37" s="43"/>
      <c r="D37" s="44"/>
      <c r="E37" s="45"/>
      <c r="F37" s="45"/>
      <c r="G37" s="45"/>
      <c r="H37" s="45"/>
      <c r="I37" s="45"/>
      <c r="J37" s="45"/>
      <c r="K37" s="45"/>
      <c r="L37" s="45"/>
      <c r="M37" s="45"/>
      <c r="N37" s="45"/>
      <c r="O37" s="45"/>
      <c r="P37" s="45"/>
      <c r="Q37" s="45"/>
      <c r="R37" s="45"/>
      <c r="S37" s="45"/>
      <c r="T37" s="45"/>
      <c r="U37" s="45"/>
      <c r="V37" s="45"/>
      <c r="W37" s="45"/>
      <c r="X37" s="45"/>
      <c r="Y37" s="45"/>
      <c r="Z37" s="134"/>
      <c r="AA37" s="134"/>
      <c r="AB37" s="135"/>
    </row>
    <row r="38" spans="2:28" s="37" customFormat="1" ht="33.75" customHeight="1" x14ac:dyDescent="0.15">
      <c r="B38" s="46"/>
      <c r="C38" s="196">
        <f>IF(E38="","",B32+1)</f>
        <v>2</v>
      </c>
      <c r="D38" s="197"/>
      <c r="E38" s="130" t="s">
        <v>35</v>
      </c>
      <c r="F38" s="131"/>
      <c r="G38" s="131"/>
      <c r="H38" s="131"/>
      <c r="I38" s="131"/>
      <c r="J38" s="131"/>
      <c r="K38" s="131"/>
      <c r="L38" s="131"/>
      <c r="M38" s="131"/>
      <c r="N38" s="131"/>
      <c r="O38" s="131"/>
      <c r="P38" s="131"/>
      <c r="Q38" s="131"/>
      <c r="R38" s="131"/>
      <c r="S38" s="131"/>
      <c r="T38" s="131"/>
      <c r="U38" s="131"/>
      <c r="V38" s="131"/>
      <c r="W38" s="131"/>
      <c r="X38" s="131"/>
      <c r="Y38" s="132"/>
      <c r="Z38" s="198"/>
      <c r="AA38" s="198"/>
      <c r="AB38" s="199"/>
    </row>
    <row r="39" spans="2:28" s="37" customFormat="1" ht="27" customHeight="1" x14ac:dyDescent="0.15">
      <c r="B39" s="46"/>
      <c r="C39" s="196">
        <f>IF(E39="","",C38+1)</f>
        <v>3</v>
      </c>
      <c r="D39" s="197"/>
      <c r="E39" s="130" t="s">
        <v>36</v>
      </c>
      <c r="F39" s="131"/>
      <c r="G39" s="131"/>
      <c r="H39" s="131"/>
      <c r="I39" s="131"/>
      <c r="J39" s="131"/>
      <c r="K39" s="131"/>
      <c r="L39" s="131"/>
      <c r="M39" s="131"/>
      <c r="N39" s="131"/>
      <c r="O39" s="131"/>
      <c r="P39" s="131"/>
      <c r="Q39" s="131"/>
      <c r="R39" s="131"/>
      <c r="S39" s="131"/>
      <c r="T39" s="131"/>
      <c r="U39" s="131"/>
      <c r="V39" s="131"/>
      <c r="W39" s="131"/>
      <c r="X39" s="131"/>
      <c r="Y39" s="132"/>
      <c r="Z39" s="198"/>
      <c r="AA39" s="198"/>
      <c r="AB39" s="199"/>
    </row>
    <row r="40" spans="2:28" s="37" customFormat="1" ht="27" customHeight="1" x14ac:dyDescent="0.15">
      <c r="B40" s="47"/>
      <c r="C40" s="196">
        <f>IF(E40="","",C39+1)</f>
        <v>4</v>
      </c>
      <c r="D40" s="197"/>
      <c r="E40" s="130" t="s">
        <v>37</v>
      </c>
      <c r="F40" s="131"/>
      <c r="G40" s="131"/>
      <c r="H40" s="131"/>
      <c r="I40" s="131"/>
      <c r="J40" s="131"/>
      <c r="K40" s="131"/>
      <c r="L40" s="131"/>
      <c r="M40" s="131"/>
      <c r="N40" s="131"/>
      <c r="O40" s="131"/>
      <c r="P40" s="131"/>
      <c r="Q40" s="131"/>
      <c r="R40" s="131"/>
      <c r="S40" s="131"/>
      <c r="T40" s="131"/>
      <c r="U40" s="131"/>
      <c r="V40" s="131"/>
      <c r="W40" s="131"/>
      <c r="X40" s="131"/>
      <c r="Y40" s="132"/>
      <c r="Z40" s="198"/>
      <c r="AA40" s="198"/>
      <c r="AB40" s="199"/>
    </row>
    <row r="41" spans="2:28" s="39" customFormat="1" ht="18" customHeight="1" x14ac:dyDescent="0.15">
      <c r="B41" s="42" t="s">
        <v>38</v>
      </c>
      <c r="C41" s="43"/>
      <c r="D41" s="44"/>
      <c r="E41" s="45"/>
      <c r="F41" s="45"/>
      <c r="G41" s="45"/>
      <c r="H41" s="45"/>
      <c r="I41" s="45"/>
      <c r="J41" s="45"/>
      <c r="K41" s="45"/>
      <c r="L41" s="45"/>
      <c r="M41" s="45"/>
      <c r="N41" s="45"/>
      <c r="O41" s="45"/>
      <c r="P41" s="45"/>
      <c r="Q41" s="45"/>
      <c r="R41" s="45"/>
      <c r="S41" s="45"/>
      <c r="T41" s="45"/>
      <c r="U41" s="45"/>
      <c r="V41" s="45"/>
      <c r="W41" s="45"/>
      <c r="X41" s="45"/>
      <c r="Y41" s="45"/>
      <c r="Z41" s="134"/>
      <c r="AA41" s="134"/>
      <c r="AB41" s="135"/>
    </row>
    <row r="42" spans="2:28" s="37" customFormat="1" ht="33.75" customHeight="1" x14ac:dyDescent="0.15">
      <c r="B42" s="46"/>
      <c r="C42" s="196">
        <f>IF(E42="","",B32+1)</f>
        <v>2</v>
      </c>
      <c r="D42" s="197"/>
      <c r="E42" s="130" t="s">
        <v>39</v>
      </c>
      <c r="F42" s="131"/>
      <c r="G42" s="131"/>
      <c r="H42" s="131"/>
      <c r="I42" s="131"/>
      <c r="J42" s="131"/>
      <c r="K42" s="131"/>
      <c r="L42" s="131"/>
      <c r="M42" s="131"/>
      <c r="N42" s="131"/>
      <c r="O42" s="131"/>
      <c r="P42" s="131"/>
      <c r="Q42" s="131"/>
      <c r="R42" s="131"/>
      <c r="S42" s="131"/>
      <c r="T42" s="131"/>
      <c r="U42" s="131"/>
      <c r="V42" s="131"/>
      <c r="W42" s="131"/>
      <c r="X42" s="131"/>
      <c r="Y42" s="132"/>
      <c r="Z42" s="198"/>
      <c r="AA42" s="198"/>
      <c r="AB42" s="199"/>
    </row>
    <row r="43" spans="2:28" s="37" customFormat="1" ht="54" customHeight="1" x14ac:dyDescent="0.15">
      <c r="B43" s="46"/>
      <c r="C43" s="196">
        <f>IF(E43="","",C42+1)</f>
        <v>3</v>
      </c>
      <c r="D43" s="197"/>
      <c r="E43" s="130" t="s">
        <v>40</v>
      </c>
      <c r="F43" s="131"/>
      <c r="G43" s="131"/>
      <c r="H43" s="131"/>
      <c r="I43" s="131"/>
      <c r="J43" s="131"/>
      <c r="K43" s="131"/>
      <c r="L43" s="131"/>
      <c r="M43" s="131"/>
      <c r="N43" s="131"/>
      <c r="O43" s="131"/>
      <c r="P43" s="131"/>
      <c r="Q43" s="131"/>
      <c r="R43" s="131"/>
      <c r="S43" s="131"/>
      <c r="T43" s="131"/>
      <c r="U43" s="131"/>
      <c r="V43" s="131"/>
      <c r="W43" s="131"/>
      <c r="X43" s="131"/>
      <c r="Y43" s="132"/>
      <c r="Z43" s="198"/>
      <c r="AA43" s="198"/>
      <c r="AB43" s="199"/>
    </row>
    <row r="44" spans="2:28" s="37" customFormat="1" ht="27" customHeight="1" x14ac:dyDescent="0.15">
      <c r="B44" s="46"/>
      <c r="C44" s="136">
        <f>IF(E44="","",C43+1)</f>
        <v>4</v>
      </c>
      <c r="D44" s="137"/>
      <c r="E44" s="140" t="s">
        <v>41</v>
      </c>
      <c r="F44" s="141"/>
      <c r="G44" s="141"/>
      <c r="H44" s="141"/>
      <c r="I44" s="141"/>
      <c r="J44" s="141"/>
      <c r="K44" s="141"/>
      <c r="L44" s="141"/>
      <c r="M44" s="141"/>
      <c r="N44" s="141"/>
      <c r="O44" s="141"/>
      <c r="P44" s="141"/>
      <c r="Q44" s="141"/>
      <c r="R44" s="141"/>
      <c r="S44" s="141"/>
      <c r="T44" s="141"/>
      <c r="U44" s="141"/>
      <c r="V44" s="141"/>
      <c r="W44" s="141"/>
      <c r="X44" s="141"/>
      <c r="Y44" s="142"/>
      <c r="Z44" s="285"/>
      <c r="AA44" s="286"/>
      <c r="AB44" s="287"/>
    </row>
    <row r="45" spans="2:28" s="37" customFormat="1" ht="15" customHeight="1" x14ac:dyDescent="0.15">
      <c r="B45" s="46"/>
      <c r="C45" s="158"/>
      <c r="D45" s="159"/>
      <c r="E45" s="48"/>
      <c r="F45" s="294" t="s">
        <v>42</v>
      </c>
      <c r="G45" s="152"/>
      <c r="H45" s="152"/>
      <c r="I45" s="152"/>
      <c r="J45" s="152"/>
      <c r="K45" s="152"/>
      <c r="L45" s="152"/>
      <c r="M45" s="152"/>
      <c r="N45" s="152"/>
      <c r="O45" s="152"/>
      <c r="P45" s="152"/>
      <c r="Q45" s="152"/>
      <c r="R45" s="152"/>
      <c r="S45" s="152"/>
      <c r="T45" s="152"/>
      <c r="U45" s="152"/>
      <c r="V45" s="152"/>
      <c r="W45" s="152"/>
      <c r="X45" s="152"/>
      <c r="Y45" s="295"/>
      <c r="Z45" s="288"/>
      <c r="AA45" s="289"/>
      <c r="AB45" s="290"/>
    </row>
    <row r="46" spans="2:28" s="37" customFormat="1" ht="15" customHeight="1" x14ac:dyDescent="0.15">
      <c r="B46" s="46"/>
      <c r="C46" s="138"/>
      <c r="D46" s="139"/>
      <c r="E46" s="49"/>
      <c r="F46" s="296" t="s">
        <v>43</v>
      </c>
      <c r="G46" s="296"/>
      <c r="H46" s="296"/>
      <c r="I46" s="296"/>
      <c r="J46" s="296"/>
      <c r="K46" s="296"/>
      <c r="L46" s="296"/>
      <c r="M46" s="296"/>
      <c r="N46" s="296"/>
      <c r="O46" s="296"/>
      <c r="P46" s="296"/>
      <c r="Q46" s="296"/>
      <c r="R46" s="296"/>
      <c r="S46" s="296"/>
      <c r="T46" s="296"/>
      <c r="U46" s="296"/>
      <c r="V46" s="296"/>
      <c r="W46" s="296"/>
      <c r="X46" s="296"/>
      <c r="Y46" s="297"/>
      <c r="Z46" s="291"/>
      <c r="AA46" s="292"/>
      <c r="AB46" s="293"/>
    </row>
    <row r="47" spans="2:28" s="37" customFormat="1" ht="27" customHeight="1" x14ac:dyDescent="0.15">
      <c r="B47" s="46"/>
      <c r="C47" s="196">
        <f>IF(E47="","",C44+1)</f>
        <v>5</v>
      </c>
      <c r="D47" s="197"/>
      <c r="E47" s="130" t="s">
        <v>44</v>
      </c>
      <c r="F47" s="131"/>
      <c r="G47" s="131"/>
      <c r="H47" s="131"/>
      <c r="I47" s="131"/>
      <c r="J47" s="131"/>
      <c r="K47" s="131"/>
      <c r="L47" s="131"/>
      <c r="M47" s="131"/>
      <c r="N47" s="131"/>
      <c r="O47" s="131"/>
      <c r="P47" s="131"/>
      <c r="Q47" s="131"/>
      <c r="R47" s="131"/>
      <c r="S47" s="131"/>
      <c r="T47" s="131"/>
      <c r="U47" s="131"/>
      <c r="V47" s="131"/>
      <c r="W47" s="131"/>
      <c r="X47" s="131"/>
      <c r="Y47" s="132"/>
      <c r="Z47" s="198"/>
      <c r="AA47" s="198"/>
      <c r="AB47" s="199"/>
    </row>
    <row r="48" spans="2:28" s="37" customFormat="1" ht="27" customHeight="1" x14ac:dyDescent="0.15">
      <c r="B48" s="47"/>
      <c r="C48" s="196">
        <f>IF(E48="","",C47+1)</f>
        <v>6</v>
      </c>
      <c r="D48" s="197"/>
      <c r="E48" s="130" t="s">
        <v>45</v>
      </c>
      <c r="F48" s="131"/>
      <c r="G48" s="131"/>
      <c r="H48" s="131"/>
      <c r="I48" s="131"/>
      <c r="J48" s="131"/>
      <c r="K48" s="131"/>
      <c r="L48" s="131"/>
      <c r="M48" s="131"/>
      <c r="N48" s="131"/>
      <c r="O48" s="131"/>
      <c r="P48" s="131"/>
      <c r="Q48" s="131"/>
      <c r="R48" s="131"/>
      <c r="S48" s="131"/>
      <c r="T48" s="131"/>
      <c r="U48" s="131"/>
      <c r="V48" s="131"/>
      <c r="W48" s="131"/>
      <c r="X48" s="131"/>
      <c r="Y48" s="132"/>
      <c r="Z48" s="198"/>
      <c r="AA48" s="198"/>
      <c r="AB48" s="199"/>
    </row>
    <row r="49" spans="1:28" s="39" customFormat="1" ht="18" customHeight="1" x14ac:dyDescent="0.15">
      <c r="B49" s="42" t="s">
        <v>46</v>
      </c>
      <c r="C49" s="43"/>
      <c r="D49" s="44"/>
      <c r="E49" s="45"/>
      <c r="F49" s="45"/>
      <c r="G49" s="45"/>
      <c r="H49" s="45"/>
      <c r="I49" s="45"/>
      <c r="J49" s="45"/>
      <c r="K49" s="45"/>
      <c r="L49" s="45"/>
      <c r="M49" s="45"/>
      <c r="N49" s="45"/>
      <c r="O49" s="45"/>
      <c r="P49" s="45"/>
      <c r="Q49" s="45"/>
      <c r="R49" s="45"/>
      <c r="S49" s="45"/>
      <c r="T49" s="45"/>
      <c r="U49" s="45"/>
      <c r="V49" s="45"/>
      <c r="W49" s="45"/>
      <c r="X49" s="45"/>
      <c r="Y49" s="45"/>
      <c r="Z49" s="134"/>
      <c r="AA49" s="134"/>
      <c r="AB49" s="135"/>
    </row>
    <row r="50" spans="1:28" s="37" customFormat="1" ht="33.75" customHeight="1" x14ac:dyDescent="0.15">
      <c r="B50" s="46"/>
      <c r="C50" s="196">
        <f>IF(E50="","",B32+1)</f>
        <v>2</v>
      </c>
      <c r="D50" s="197"/>
      <c r="E50" s="130" t="s">
        <v>39</v>
      </c>
      <c r="F50" s="131"/>
      <c r="G50" s="131"/>
      <c r="H50" s="131"/>
      <c r="I50" s="131"/>
      <c r="J50" s="131"/>
      <c r="K50" s="131"/>
      <c r="L50" s="131"/>
      <c r="M50" s="131"/>
      <c r="N50" s="131"/>
      <c r="O50" s="131"/>
      <c r="P50" s="131"/>
      <c r="Q50" s="131"/>
      <c r="R50" s="131"/>
      <c r="S50" s="131"/>
      <c r="T50" s="131"/>
      <c r="U50" s="131"/>
      <c r="V50" s="131"/>
      <c r="W50" s="131"/>
      <c r="X50" s="131"/>
      <c r="Y50" s="132"/>
      <c r="Z50" s="198"/>
      <c r="AA50" s="198"/>
      <c r="AB50" s="199"/>
    </row>
    <row r="51" spans="1:28" s="37" customFormat="1" ht="54" customHeight="1" x14ac:dyDescent="0.15">
      <c r="B51" s="46"/>
      <c r="C51" s="196">
        <f>IF(E51="","",C50+1)</f>
        <v>3</v>
      </c>
      <c r="D51" s="197"/>
      <c r="E51" s="130" t="s">
        <v>40</v>
      </c>
      <c r="F51" s="131"/>
      <c r="G51" s="131"/>
      <c r="H51" s="131"/>
      <c r="I51" s="131"/>
      <c r="J51" s="131"/>
      <c r="K51" s="131"/>
      <c r="L51" s="131"/>
      <c r="M51" s="131"/>
      <c r="N51" s="131"/>
      <c r="O51" s="131"/>
      <c r="P51" s="131"/>
      <c r="Q51" s="131"/>
      <c r="R51" s="131"/>
      <c r="S51" s="131"/>
      <c r="T51" s="131"/>
      <c r="U51" s="131"/>
      <c r="V51" s="131"/>
      <c r="W51" s="131"/>
      <c r="X51" s="131"/>
      <c r="Y51" s="132"/>
      <c r="Z51" s="198"/>
      <c r="AA51" s="198"/>
      <c r="AB51" s="199"/>
    </row>
    <row r="52" spans="1:28" s="37" customFormat="1" ht="27" customHeight="1" x14ac:dyDescent="0.15">
      <c r="B52" s="46"/>
      <c r="C52" s="136">
        <f>IF(E52="","",C51+1)</f>
        <v>4</v>
      </c>
      <c r="D52" s="137"/>
      <c r="E52" s="140" t="s">
        <v>41</v>
      </c>
      <c r="F52" s="141"/>
      <c r="G52" s="141"/>
      <c r="H52" s="141"/>
      <c r="I52" s="141"/>
      <c r="J52" s="141"/>
      <c r="K52" s="141"/>
      <c r="L52" s="141"/>
      <c r="M52" s="141"/>
      <c r="N52" s="141"/>
      <c r="O52" s="141"/>
      <c r="P52" s="141"/>
      <c r="Q52" s="141"/>
      <c r="R52" s="141"/>
      <c r="S52" s="141"/>
      <c r="T52" s="141"/>
      <c r="U52" s="141"/>
      <c r="V52" s="141"/>
      <c r="W52" s="141"/>
      <c r="X52" s="141"/>
      <c r="Y52" s="142"/>
      <c r="Z52" s="285"/>
      <c r="AA52" s="286"/>
      <c r="AB52" s="287"/>
    </row>
    <row r="53" spans="1:28" s="37" customFormat="1" ht="15" customHeight="1" x14ac:dyDescent="0.15">
      <c r="B53" s="46"/>
      <c r="C53" s="158"/>
      <c r="D53" s="159"/>
      <c r="E53" s="48"/>
      <c r="F53" s="294" t="s">
        <v>47</v>
      </c>
      <c r="G53" s="152"/>
      <c r="H53" s="152"/>
      <c r="I53" s="152"/>
      <c r="J53" s="152"/>
      <c r="K53" s="152"/>
      <c r="L53" s="152"/>
      <c r="M53" s="152"/>
      <c r="N53" s="152"/>
      <c r="O53" s="152"/>
      <c r="P53" s="152"/>
      <c r="Q53" s="152"/>
      <c r="R53" s="152"/>
      <c r="S53" s="152"/>
      <c r="T53" s="152"/>
      <c r="U53" s="152"/>
      <c r="V53" s="152"/>
      <c r="W53" s="152"/>
      <c r="X53" s="152"/>
      <c r="Y53" s="295"/>
      <c r="Z53" s="288"/>
      <c r="AA53" s="289"/>
      <c r="AB53" s="290"/>
    </row>
    <row r="54" spans="1:28" s="37" customFormat="1" ht="15" customHeight="1" x14ac:dyDescent="0.15">
      <c r="B54" s="46"/>
      <c r="C54" s="138"/>
      <c r="D54" s="139"/>
      <c r="E54" s="49"/>
      <c r="F54" s="296" t="s">
        <v>43</v>
      </c>
      <c r="G54" s="296"/>
      <c r="H54" s="296"/>
      <c r="I54" s="296"/>
      <c r="J54" s="296"/>
      <c r="K54" s="296"/>
      <c r="L54" s="296"/>
      <c r="M54" s="296"/>
      <c r="N54" s="296"/>
      <c r="O54" s="296"/>
      <c r="P54" s="296"/>
      <c r="Q54" s="296"/>
      <c r="R54" s="296"/>
      <c r="S54" s="296"/>
      <c r="T54" s="296"/>
      <c r="U54" s="296"/>
      <c r="V54" s="296"/>
      <c r="W54" s="296"/>
      <c r="X54" s="296"/>
      <c r="Y54" s="297"/>
      <c r="Z54" s="291"/>
      <c r="AA54" s="292"/>
      <c r="AB54" s="293"/>
    </row>
    <row r="55" spans="1:28" s="37" customFormat="1" ht="27" customHeight="1" x14ac:dyDescent="0.15">
      <c r="B55" s="46"/>
      <c r="C55" s="196">
        <f>IF(E55="","",C52+1)</f>
        <v>5</v>
      </c>
      <c r="D55" s="197"/>
      <c r="E55" s="130" t="s">
        <v>44</v>
      </c>
      <c r="F55" s="131"/>
      <c r="G55" s="131"/>
      <c r="H55" s="131"/>
      <c r="I55" s="131"/>
      <c r="J55" s="131"/>
      <c r="K55" s="131"/>
      <c r="L55" s="131"/>
      <c r="M55" s="131"/>
      <c r="N55" s="131"/>
      <c r="O55" s="131"/>
      <c r="P55" s="131"/>
      <c r="Q55" s="131"/>
      <c r="R55" s="131"/>
      <c r="S55" s="131"/>
      <c r="T55" s="131"/>
      <c r="U55" s="131"/>
      <c r="V55" s="131"/>
      <c r="W55" s="131"/>
      <c r="X55" s="131"/>
      <c r="Y55" s="132"/>
      <c r="Z55" s="198"/>
      <c r="AA55" s="198"/>
      <c r="AB55" s="199"/>
    </row>
    <row r="56" spans="1:28" s="37" customFormat="1" ht="27" customHeight="1" x14ac:dyDescent="0.15">
      <c r="B56" s="47"/>
      <c r="C56" s="196">
        <f>IF(E56="","",C55+1)</f>
        <v>6</v>
      </c>
      <c r="D56" s="197"/>
      <c r="E56" s="130" t="s">
        <v>45</v>
      </c>
      <c r="F56" s="131"/>
      <c r="G56" s="131"/>
      <c r="H56" s="131"/>
      <c r="I56" s="131"/>
      <c r="J56" s="131"/>
      <c r="K56" s="131"/>
      <c r="L56" s="131"/>
      <c r="M56" s="131"/>
      <c r="N56" s="131"/>
      <c r="O56" s="131"/>
      <c r="P56" s="131"/>
      <c r="Q56" s="131"/>
      <c r="R56" s="131"/>
      <c r="S56" s="131"/>
      <c r="T56" s="131"/>
      <c r="U56" s="131"/>
      <c r="V56" s="131"/>
      <c r="W56" s="131"/>
      <c r="X56" s="131"/>
      <c r="Y56" s="132"/>
      <c r="Z56" s="198"/>
      <c r="AA56" s="198"/>
      <c r="AB56" s="199"/>
    </row>
    <row r="57" spans="1:28" s="39" customFormat="1" ht="12" x14ac:dyDescent="0.15"/>
    <row r="58" spans="1:28" s="37" customFormat="1" ht="15" customHeight="1" x14ac:dyDescent="0.15">
      <c r="A58" s="283">
        <v>3</v>
      </c>
      <c r="B58" s="284"/>
      <c r="C58" s="37" t="s">
        <v>48</v>
      </c>
      <c r="Z58" s="39"/>
      <c r="AA58" s="39"/>
      <c r="AB58" s="39"/>
    </row>
    <row r="59" spans="1:28" s="39" customFormat="1" ht="54" customHeight="1" x14ac:dyDescent="0.15">
      <c r="B59" s="200">
        <f>IF(D59="","",B58+1)</f>
        <v>1</v>
      </c>
      <c r="C59" s="201"/>
      <c r="D59" s="140" t="s">
        <v>49</v>
      </c>
      <c r="E59" s="141"/>
      <c r="F59" s="141"/>
      <c r="G59" s="141"/>
      <c r="H59" s="141"/>
      <c r="I59" s="141"/>
      <c r="J59" s="141"/>
      <c r="K59" s="141"/>
      <c r="L59" s="141"/>
      <c r="M59" s="141"/>
      <c r="N59" s="141"/>
      <c r="O59" s="141"/>
      <c r="P59" s="141"/>
      <c r="Q59" s="141"/>
      <c r="R59" s="141"/>
      <c r="S59" s="141"/>
      <c r="T59" s="141"/>
      <c r="U59" s="141"/>
      <c r="V59" s="141"/>
      <c r="W59" s="141"/>
      <c r="X59" s="141"/>
      <c r="Y59" s="142"/>
      <c r="Z59" s="143"/>
      <c r="AA59" s="144"/>
      <c r="AB59" s="145"/>
    </row>
    <row r="60" spans="1:28" s="39" customFormat="1" ht="38.25" customHeight="1" x14ac:dyDescent="0.15">
      <c r="B60" s="202"/>
      <c r="C60" s="203"/>
      <c r="D60" s="38" t="s">
        <v>21</v>
      </c>
      <c r="E60" s="233" t="s">
        <v>50</v>
      </c>
      <c r="F60" s="233"/>
      <c r="G60" s="233"/>
      <c r="H60" s="233"/>
      <c r="I60" s="233"/>
      <c r="J60" s="233"/>
      <c r="K60" s="233"/>
      <c r="L60" s="233"/>
      <c r="M60" s="233"/>
      <c r="N60" s="233"/>
      <c r="O60" s="233"/>
      <c r="P60" s="233"/>
      <c r="Q60" s="233"/>
      <c r="R60" s="233"/>
      <c r="S60" s="233"/>
      <c r="T60" s="233"/>
      <c r="U60" s="233"/>
      <c r="V60" s="233"/>
      <c r="W60" s="233"/>
      <c r="X60" s="233"/>
      <c r="Y60" s="234"/>
      <c r="Z60" s="146"/>
      <c r="AA60" s="147"/>
      <c r="AB60" s="148"/>
    </row>
    <row r="61" spans="1:28" s="37" customFormat="1" ht="40.5" customHeight="1" x14ac:dyDescent="0.15">
      <c r="B61" s="128">
        <f>IF(D61="","",B59+1)</f>
        <v>2</v>
      </c>
      <c r="C61" s="129"/>
      <c r="D61" s="130" t="s">
        <v>51</v>
      </c>
      <c r="E61" s="281"/>
      <c r="F61" s="281"/>
      <c r="G61" s="281"/>
      <c r="H61" s="281"/>
      <c r="I61" s="281"/>
      <c r="J61" s="281"/>
      <c r="K61" s="281"/>
      <c r="L61" s="281"/>
      <c r="M61" s="281"/>
      <c r="N61" s="281"/>
      <c r="O61" s="281"/>
      <c r="P61" s="281"/>
      <c r="Q61" s="281"/>
      <c r="R61" s="281"/>
      <c r="S61" s="281"/>
      <c r="T61" s="281"/>
      <c r="U61" s="281"/>
      <c r="V61" s="281"/>
      <c r="W61" s="281"/>
      <c r="X61" s="281"/>
      <c r="Y61" s="282"/>
      <c r="Z61" s="134"/>
      <c r="AA61" s="134"/>
      <c r="AB61" s="135"/>
    </row>
    <row r="62" spans="1:28" s="37" customFormat="1" ht="40.5" customHeight="1" x14ac:dyDescent="0.15">
      <c r="B62" s="128">
        <f>IF(D62="","",B61+1)</f>
        <v>3</v>
      </c>
      <c r="C62" s="129"/>
      <c r="D62" s="130" t="s">
        <v>52</v>
      </c>
      <c r="E62" s="281"/>
      <c r="F62" s="281"/>
      <c r="G62" s="281"/>
      <c r="H62" s="281"/>
      <c r="I62" s="281"/>
      <c r="J62" s="281"/>
      <c r="K62" s="281"/>
      <c r="L62" s="281"/>
      <c r="M62" s="281"/>
      <c r="N62" s="281"/>
      <c r="O62" s="281"/>
      <c r="P62" s="281"/>
      <c r="Q62" s="281"/>
      <c r="R62" s="281"/>
      <c r="S62" s="281"/>
      <c r="T62" s="281"/>
      <c r="U62" s="281"/>
      <c r="V62" s="281"/>
      <c r="W62" s="281"/>
      <c r="X62" s="281"/>
      <c r="Y62" s="282"/>
      <c r="Z62" s="134"/>
      <c r="AA62" s="134"/>
      <c r="AB62" s="135"/>
    </row>
    <row r="63" spans="1:28" ht="12.75" x14ac:dyDescent="0.15"/>
    <row r="64" spans="1:28" s="51" customFormat="1" ht="18" customHeight="1" x14ac:dyDescent="0.15">
      <c r="A64" s="50" t="s">
        <v>53</v>
      </c>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28" ht="27" customHeight="1" x14ac:dyDescent="0.15"/>
    <row r="66" spans="1:28" ht="54" customHeight="1" x14ac:dyDescent="0.15"/>
    <row r="67" spans="1:28" ht="12.75" x14ac:dyDescent="0.15"/>
    <row r="68" spans="1:28" s="32" customFormat="1" ht="17.25" x14ac:dyDescent="0.15">
      <c r="A68" s="30">
        <v>2</v>
      </c>
      <c r="B68" s="31"/>
      <c r="C68" s="32" t="s">
        <v>54</v>
      </c>
    </row>
    <row r="69" spans="1:28" s="9" customFormat="1" ht="15" customHeight="1" x14ac:dyDescent="0.15">
      <c r="A69" s="151">
        <v>1</v>
      </c>
      <c r="B69" s="152"/>
      <c r="C69" s="9" t="s">
        <v>55</v>
      </c>
      <c r="Y69" s="33"/>
      <c r="Z69" s="34" t="s">
        <v>19</v>
      </c>
      <c r="AA69" s="35"/>
      <c r="AB69" s="36"/>
    </row>
    <row r="70" spans="1:28" s="37" customFormat="1" ht="21" customHeight="1" x14ac:dyDescent="0.15">
      <c r="B70" s="200">
        <v>1</v>
      </c>
      <c r="C70" s="201"/>
      <c r="D70" s="140" t="s">
        <v>56</v>
      </c>
      <c r="E70" s="141"/>
      <c r="F70" s="141"/>
      <c r="G70" s="141"/>
      <c r="H70" s="141"/>
      <c r="I70" s="141"/>
      <c r="J70" s="141"/>
      <c r="K70" s="141"/>
      <c r="L70" s="141"/>
      <c r="M70" s="141"/>
      <c r="N70" s="141"/>
      <c r="O70" s="141"/>
      <c r="P70" s="141"/>
      <c r="Q70" s="141"/>
      <c r="R70" s="141"/>
      <c r="S70" s="141"/>
      <c r="T70" s="141"/>
      <c r="U70" s="141"/>
      <c r="V70" s="141"/>
      <c r="W70" s="141"/>
      <c r="X70" s="141"/>
      <c r="Y70" s="142"/>
      <c r="Z70" s="210"/>
      <c r="AA70" s="211"/>
      <c r="AB70" s="212"/>
    </row>
    <row r="71" spans="1:28" s="37" customFormat="1" ht="12.75" customHeight="1" x14ac:dyDescent="0.15">
      <c r="B71" s="204"/>
      <c r="C71" s="205"/>
      <c r="D71" s="52" t="s">
        <v>57</v>
      </c>
      <c r="E71" s="168" t="s">
        <v>58</v>
      </c>
      <c r="F71" s="279"/>
      <c r="G71" s="279"/>
      <c r="H71" s="279"/>
      <c r="I71" s="279"/>
      <c r="J71" s="279"/>
      <c r="K71" s="279"/>
      <c r="L71" s="279"/>
      <c r="M71" s="279"/>
      <c r="N71" s="279"/>
      <c r="O71" s="279"/>
      <c r="P71" s="279"/>
      <c r="Q71" s="279"/>
      <c r="R71" s="279"/>
      <c r="S71" s="279"/>
      <c r="T71" s="279"/>
      <c r="U71" s="279"/>
      <c r="V71" s="279"/>
      <c r="W71" s="279"/>
      <c r="X71" s="279"/>
      <c r="Y71" s="169"/>
      <c r="Z71" s="213"/>
      <c r="AA71" s="214"/>
      <c r="AB71" s="215"/>
    </row>
    <row r="72" spans="1:28" s="37" customFormat="1" ht="12.75" customHeight="1" x14ac:dyDescent="0.15">
      <c r="B72" s="204"/>
      <c r="C72" s="205"/>
      <c r="D72" s="53" t="s">
        <v>57</v>
      </c>
      <c r="E72" s="168" t="s">
        <v>59</v>
      </c>
      <c r="F72" s="279"/>
      <c r="G72" s="279"/>
      <c r="H72" s="279"/>
      <c r="I72" s="279"/>
      <c r="J72" s="279"/>
      <c r="K72" s="279"/>
      <c r="L72" s="279"/>
      <c r="M72" s="279"/>
      <c r="N72" s="279"/>
      <c r="O72" s="279"/>
      <c r="P72" s="279"/>
      <c r="Q72" s="279"/>
      <c r="R72" s="279"/>
      <c r="S72" s="279"/>
      <c r="T72" s="279"/>
      <c r="U72" s="279"/>
      <c r="V72" s="279"/>
      <c r="W72" s="279"/>
      <c r="X72" s="279"/>
      <c r="Y72" s="169"/>
      <c r="Z72" s="213"/>
      <c r="AA72" s="214"/>
      <c r="AB72" s="215"/>
    </row>
    <row r="73" spans="1:28" s="37" customFormat="1" ht="12.75" customHeight="1" x14ac:dyDescent="0.15">
      <c r="B73" s="204"/>
      <c r="C73" s="205"/>
      <c r="D73" s="54" t="s">
        <v>57</v>
      </c>
      <c r="E73" s="168" t="s">
        <v>60</v>
      </c>
      <c r="F73" s="279"/>
      <c r="G73" s="279"/>
      <c r="H73" s="279"/>
      <c r="I73" s="279"/>
      <c r="J73" s="279"/>
      <c r="K73" s="279"/>
      <c r="L73" s="279"/>
      <c r="M73" s="279"/>
      <c r="N73" s="279"/>
      <c r="O73" s="279"/>
      <c r="P73" s="279"/>
      <c r="Q73" s="279"/>
      <c r="R73" s="279"/>
      <c r="S73" s="279"/>
      <c r="T73" s="279"/>
      <c r="U73" s="279"/>
      <c r="V73" s="279"/>
      <c r="W73" s="279"/>
      <c r="X73" s="279"/>
      <c r="Y73" s="169"/>
      <c r="Z73" s="213"/>
      <c r="AA73" s="214"/>
      <c r="AB73" s="215"/>
    </row>
    <row r="74" spans="1:28" s="37" customFormat="1" ht="12.75" customHeight="1" x14ac:dyDescent="0.15">
      <c r="B74" s="204"/>
      <c r="C74" s="205"/>
      <c r="D74" s="54" t="s">
        <v>57</v>
      </c>
      <c r="E74" s="170" t="s">
        <v>61</v>
      </c>
      <c r="F74" s="280"/>
      <c r="G74" s="280"/>
      <c r="H74" s="280"/>
      <c r="I74" s="280"/>
      <c r="J74" s="280"/>
      <c r="K74" s="280"/>
      <c r="L74" s="280"/>
      <c r="M74" s="280"/>
      <c r="N74" s="280"/>
      <c r="O74" s="280"/>
      <c r="P74" s="280"/>
      <c r="Q74" s="280"/>
      <c r="R74" s="280"/>
      <c r="S74" s="280"/>
      <c r="T74" s="280"/>
      <c r="U74" s="280"/>
      <c r="V74" s="280"/>
      <c r="W74" s="280"/>
      <c r="X74" s="280"/>
      <c r="Y74" s="171"/>
      <c r="Z74" s="213"/>
      <c r="AA74" s="214"/>
      <c r="AB74" s="215"/>
    </row>
    <row r="75" spans="1:28" s="37" customFormat="1" ht="12.75" customHeight="1" x14ac:dyDescent="0.15">
      <c r="B75" s="204"/>
      <c r="C75" s="205"/>
      <c r="D75" s="54" t="s">
        <v>57</v>
      </c>
      <c r="E75" s="168" t="s">
        <v>62</v>
      </c>
      <c r="F75" s="279"/>
      <c r="G75" s="279"/>
      <c r="H75" s="279"/>
      <c r="I75" s="279"/>
      <c r="J75" s="279"/>
      <c r="K75" s="279"/>
      <c r="L75" s="279"/>
      <c r="M75" s="279"/>
      <c r="N75" s="279"/>
      <c r="O75" s="279"/>
      <c r="P75" s="279"/>
      <c r="Q75" s="279"/>
      <c r="R75" s="279"/>
      <c r="S75" s="279"/>
      <c r="T75" s="279"/>
      <c r="U75" s="279"/>
      <c r="V75" s="279"/>
      <c r="W75" s="279"/>
      <c r="X75" s="279"/>
      <c r="Y75" s="169"/>
      <c r="Z75" s="213"/>
      <c r="AA75" s="214"/>
      <c r="AB75" s="215"/>
    </row>
    <row r="76" spans="1:28" s="37" customFormat="1" ht="12.75" customHeight="1" x14ac:dyDescent="0.15">
      <c r="B76" s="202"/>
      <c r="C76" s="203"/>
      <c r="D76" s="55" t="s">
        <v>57</v>
      </c>
      <c r="E76" s="149" t="s">
        <v>63</v>
      </c>
      <c r="F76" s="149"/>
      <c r="G76" s="149"/>
      <c r="H76" s="149"/>
      <c r="I76" s="149"/>
      <c r="J76" s="149"/>
      <c r="K76" s="149"/>
      <c r="L76" s="149"/>
      <c r="M76" s="149"/>
      <c r="N76" s="149"/>
      <c r="O76" s="149"/>
      <c r="P76" s="149"/>
      <c r="Q76" s="149"/>
      <c r="R76" s="149"/>
      <c r="S76" s="149"/>
      <c r="T76" s="149"/>
      <c r="U76" s="149"/>
      <c r="V76" s="149"/>
      <c r="W76" s="149"/>
      <c r="X76" s="149"/>
      <c r="Y76" s="150"/>
      <c r="Z76" s="216"/>
      <c r="AA76" s="217"/>
      <c r="AB76" s="218"/>
    </row>
    <row r="77" spans="1:28" s="37" customFormat="1" ht="33.75" customHeight="1" x14ac:dyDescent="0.15">
      <c r="B77" s="128">
        <f>IF(D77="","",B70+1)</f>
        <v>2</v>
      </c>
      <c r="C77" s="129"/>
      <c r="D77" s="130" t="s">
        <v>64</v>
      </c>
      <c r="E77" s="265"/>
      <c r="F77" s="265"/>
      <c r="G77" s="265"/>
      <c r="H77" s="265"/>
      <c r="I77" s="265"/>
      <c r="J77" s="265"/>
      <c r="K77" s="265"/>
      <c r="L77" s="265"/>
      <c r="M77" s="265"/>
      <c r="N77" s="265"/>
      <c r="O77" s="265"/>
      <c r="P77" s="265"/>
      <c r="Q77" s="265"/>
      <c r="R77" s="265"/>
      <c r="S77" s="265"/>
      <c r="T77" s="265"/>
      <c r="U77" s="265"/>
      <c r="V77" s="265"/>
      <c r="W77" s="265"/>
      <c r="X77" s="265"/>
      <c r="Y77" s="266"/>
      <c r="Z77" s="235"/>
      <c r="AA77" s="198"/>
      <c r="AB77" s="199"/>
    </row>
    <row r="78" spans="1:28" s="37" customFormat="1" ht="30" customHeight="1" x14ac:dyDescent="0.15">
      <c r="B78" s="200">
        <f>IF(D78="","",B77+1)</f>
        <v>3</v>
      </c>
      <c r="C78" s="201"/>
      <c r="D78" s="140" t="s">
        <v>65</v>
      </c>
      <c r="E78" s="141"/>
      <c r="F78" s="141"/>
      <c r="G78" s="141"/>
      <c r="H78" s="141"/>
      <c r="I78" s="141"/>
      <c r="J78" s="141"/>
      <c r="K78" s="141"/>
      <c r="L78" s="141"/>
      <c r="M78" s="141"/>
      <c r="N78" s="141"/>
      <c r="O78" s="141"/>
      <c r="P78" s="141"/>
      <c r="Q78" s="141"/>
      <c r="R78" s="141"/>
      <c r="S78" s="141"/>
      <c r="T78" s="141"/>
      <c r="U78" s="141"/>
      <c r="V78" s="141"/>
      <c r="W78" s="141"/>
      <c r="X78" s="141"/>
      <c r="Y78" s="142"/>
      <c r="Z78" s="210"/>
      <c r="AA78" s="211"/>
      <c r="AB78" s="212"/>
    </row>
    <row r="79" spans="1:28" s="37" customFormat="1" ht="25.5" customHeight="1" x14ac:dyDescent="0.15">
      <c r="B79" s="204"/>
      <c r="C79" s="205"/>
      <c r="D79" s="40" t="s">
        <v>57</v>
      </c>
      <c r="E79" s="231" t="s">
        <v>66</v>
      </c>
      <c r="F79" s="231"/>
      <c r="G79" s="231"/>
      <c r="H79" s="231"/>
      <c r="I79" s="231"/>
      <c r="J79" s="231"/>
      <c r="K79" s="231"/>
      <c r="L79" s="231"/>
      <c r="M79" s="231"/>
      <c r="N79" s="231"/>
      <c r="O79" s="231"/>
      <c r="P79" s="231"/>
      <c r="Q79" s="231"/>
      <c r="R79" s="231"/>
      <c r="S79" s="231"/>
      <c r="T79" s="231"/>
      <c r="U79" s="231"/>
      <c r="V79" s="231"/>
      <c r="W79" s="231"/>
      <c r="X79" s="231"/>
      <c r="Y79" s="232"/>
      <c r="Z79" s="213"/>
      <c r="AA79" s="214"/>
      <c r="AB79" s="215"/>
    </row>
    <row r="80" spans="1:28" s="37" customFormat="1" ht="25.5" customHeight="1" x14ac:dyDescent="0.15">
      <c r="B80" s="202"/>
      <c r="C80" s="203"/>
      <c r="D80" s="41" t="s">
        <v>57</v>
      </c>
      <c r="E80" s="233" t="s">
        <v>67</v>
      </c>
      <c r="F80" s="233"/>
      <c r="G80" s="233"/>
      <c r="H80" s="233"/>
      <c r="I80" s="233"/>
      <c r="J80" s="233"/>
      <c r="K80" s="233"/>
      <c r="L80" s="233"/>
      <c r="M80" s="233"/>
      <c r="N80" s="233"/>
      <c r="O80" s="233"/>
      <c r="P80" s="233"/>
      <c r="Q80" s="233"/>
      <c r="R80" s="233"/>
      <c r="S80" s="233"/>
      <c r="T80" s="233"/>
      <c r="U80" s="233"/>
      <c r="V80" s="233"/>
      <c r="W80" s="233"/>
      <c r="X80" s="233"/>
      <c r="Y80" s="234"/>
      <c r="Z80" s="216"/>
      <c r="AA80" s="217"/>
      <c r="AB80" s="218"/>
    </row>
    <row r="81" spans="1:28" s="37" customFormat="1" ht="30" customHeight="1" x14ac:dyDescent="0.15">
      <c r="B81" s="200">
        <f>IF(D81="","",B78+1)</f>
        <v>4</v>
      </c>
      <c r="C81" s="201"/>
      <c r="D81" s="140" t="s">
        <v>68</v>
      </c>
      <c r="E81" s="141"/>
      <c r="F81" s="141"/>
      <c r="G81" s="141"/>
      <c r="H81" s="141"/>
      <c r="I81" s="141"/>
      <c r="J81" s="141"/>
      <c r="K81" s="141"/>
      <c r="L81" s="141"/>
      <c r="M81" s="141"/>
      <c r="N81" s="141"/>
      <c r="O81" s="141"/>
      <c r="P81" s="141"/>
      <c r="Q81" s="141"/>
      <c r="R81" s="141"/>
      <c r="S81" s="141"/>
      <c r="T81" s="141"/>
      <c r="U81" s="141"/>
      <c r="V81" s="141"/>
      <c r="W81" s="141"/>
      <c r="X81" s="141"/>
      <c r="Y81" s="142"/>
      <c r="Z81" s="210"/>
      <c r="AA81" s="211"/>
      <c r="AB81" s="212"/>
    </row>
    <row r="82" spans="1:28" s="37" customFormat="1" ht="12.75" customHeight="1" x14ac:dyDescent="0.15">
      <c r="B82" s="267"/>
      <c r="C82" s="268"/>
      <c r="D82" s="262" t="s">
        <v>69</v>
      </c>
      <c r="E82" s="231"/>
      <c r="F82" s="231"/>
      <c r="G82" s="231"/>
      <c r="H82" s="231"/>
      <c r="I82" s="231"/>
      <c r="J82" s="231"/>
      <c r="K82" s="231"/>
      <c r="L82" s="231"/>
      <c r="M82" s="231"/>
      <c r="N82" s="231"/>
      <c r="O82" s="231"/>
      <c r="P82" s="231"/>
      <c r="Q82" s="231"/>
      <c r="R82" s="231"/>
      <c r="S82" s="231"/>
      <c r="T82" s="231"/>
      <c r="U82" s="231"/>
      <c r="V82" s="231"/>
      <c r="W82" s="231"/>
      <c r="X82" s="231"/>
      <c r="Y82" s="232"/>
      <c r="Z82" s="271"/>
      <c r="AA82" s="272"/>
      <c r="AB82" s="273"/>
    </row>
    <row r="83" spans="1:28" s="37" customFormat="1" ht="25.5" customHeight="1" x14ac:dyDescent="0.15">
      <c r="B83" s="267"/>
      <c r="C83" s="268"/>
      <c r="D83" s="40" t="s">
        <v>30</v>
      </c>
      <c r="E83" s="168" t="s">
        <v>70</v>
      </c>
      <c r="F83" s="127"/>
      <c r="G83" s="127"/>
      <c r="H83" s="127"/>
      <c r="I83" s="127"/>
      <c r="J83" s="127"/>
      <c r="K83" s="127"/>
      <c r="L83" s="127"/>
      <c r="M83" s="127"/>
      <c r="N83" s="127"/>
      <c r="O83" s="127"/>
      <c r="P83" s="127"/>
      <c r="Q83" s="127"/>
      <c r="R83" s="127"/>
      <c r="S83" s="127"/>
      <c r="T83" s="127"/>
      <c r="U83" s="127"/>
      <c r="V83" s="127"/>
      <c r="W83" s="127"/>
      <c r="X83" s="127"/>
      <c r="Y83" s="278"/>
      <c r="Z83" s="271"/>
      <c r="AA83" s="272"/>
      <c r="AB83" s="273"/>
    </row>
    <row r="84" spans="1:28" s="37" customFormat="1" ht="12.75" customHeight="1" x14ac:dyDescent="0.15">
      <c r="B84" s="267"/>
      <c r="C84" s="268"/>
      <c r="D84" s="40" t="s">
        <v>30</v>
      </c>
      <c r="E84" s="231" t="s">
        <v>71</v>
      </c>
      <c r="F84" s="231"/>
      <c r="G84" s="231"/>
      <c r="H84" s="231"/>
      <c r="I84" s="231"/>
      <c r="J84" s="231"/>
      <c r="K84" s="231"/>
      <c r="L84" s="231"/>
      <c r="M84" s="231"/>
      <c r="N84" s="231"/>
      <c r="O84" s="231"/>
      <c r="P84" s="231"/>
      <c r="Q84" s="231"/>
      <c r="R84" s="231"/>
      <c r="S84" s="231"/>
      <c r="T84" s="231"/>
      <c r="U84" s="231"/>
      <c r="V84" s="231"/>
      <c r="W84" s="231"/>
      <c r="X84" s="231"/>
      <c r="Y84" s="232"/>
      <c r="Z84" s="271"/>
      <c r="AA84" s="274"/>
      <c r="AB84" s="273"/>
    </row>
    <row r="85" spans="1:28" s="37" customFormat="1" ht="25.5" customHeight="1" x14ac:dyDescent="0.15">
      <c r="B85" s="269"/>
      <c r="C85" s="270"/>
      <c r="D85" s="41" t="s">
        <v>30</v>
      </c>
      <c r="E85" s="233" t="s">
        <v>72</v>
      </c>
      <c r="F85" s="233"/>
      <c r="G85" s="233"/>
      <c r="H85" s="233"/>
      <c r="I85" s="233"/>
      <c r="J85" s="233"/>
      <c r="K85" s="233"/>
      <c r="L85" s="233"/>
      <c r="M85" s="233"/>
      <c r="N85" s="233"/>
      <c r="O85" s="233"/>
      <c r="P85" s="233"/>
      <c r="Q85" s="233"/>
      <c r="R85" s="233"/>
      <c r="S85" s="233"/>
      <c r="T85" s="233"/>
      <c r="U85" s="233"/>
      <c r="V85" s="233"/>
      <c r="W85" s="233"/>
      <c r="X85" s="233"/>
      <c r="Y85" s="234"/>
      <c r="Z85" s="275"/>
      <c r="AA85" s="276"/>
      <c r="AB85" s="277"/>
    </row>
    <row r="86" spans="1:28" s="37" customFormat="1" ht="40.5" customHeight="1" x14ac:dyDescent="0.15">
      <c r="B86" s="128">
        <f>IF(D86="","",B81+1)</f>
        <v>5</v>
      </c>
      <c r="C86" s="129"/>
      <c r="D86" s="130" t="s">
        <v>73</v>
      </c>
      <c r="E86" s="265"/>
      <c r="F86" s="265"/>
      <c r="G86" s="265"/>
      <c r="H86" s="265"/>
      <c r="I86" s="265"/>
      <c r="J86" s="265"/>
      <c r="K86" s="265"/>
      <c r="L86" s="265"/>
      <c r="M86" s="265"/>
      <c r="N86" s="265"/>
      <c r="O86" s="265"/>
      <c r="P86" s="265"/>
      <c r="Q86" s="265"/>
      <c r="R86" s="265"/>
      <c r="S86" s="265"/>
      <c r="T86" s="265"/>
      <c r="U86" s="265"/>
      <c r="V86" s="265"/>
      <c r="W86" s="265"/>
      <c r="X86" s="265"/>
      <c r="Y86" s="266"/>
      <c r="Z86" s="235"/>
      <c r="AA86" s="198"/>
      <c r="AB86" s="199"/>
    </row>
    <row r="87" spans="1:28" s="37" customFormat="1" ht="27" customHeight="1" x14ac:dyDescent="0.15">
      <c r="B87" s="128">
        <f>IF(D87="","",B86+1)</f>
        <v>6</v>
      </c>
      <c r="C87" s="129"/>
      <c r="D87" s="130" t="s">
        <v>74</v>
      </c>
      <c r="E87" s="131"/>
      <c r="F87" s="131"/>
      <c r="G87" s="131"/>
      <c r="H87" s="131"/>
      <c r="I87" s="131"/>
      <c r="J87" s="131"/>
      <c r="K87" s="131"/>
      <c r="L87" s="131"/>
      <c r="M87" s="131"/>
      <c r="N87" s="131"/>
      <c r="O87" s="131"/>
      <c r="P87" s="131"/>
      <c r="Q87" s="131"/>
      <c r="R87" s="131"/>
      <c r="S87" s="131"/>
      <c r="T87" s="131"/>
      <c r="U87" s="131"/>
      <c r="V87" s="131"/>
      <c r="W87" s="131"/>
      <c r="X87" s="131"/>
      <c r="Y87" s="132"/>
      <c r="Z87" s="235"/>
      <c r="AA87" s="198"/>
      <c r="AB87" s="199"/>
    </row>
    <row r="88" spans="1:28" s="37" customFormat="1" ht="40.5" customHeight="1" x14ac:dyDescent="0.15">
      <c r="B88" s="128">
        <f>IF(D88="","",B87+1)</f>
        <v>7</v>
      </c>
      <c r="C88" s="129"/>
      <c r="D88" s="130" t="s">
        <v>75</v>
      </c>
      <c r="E88" s="131"/>
      <c r="F88" s="131"/>
      <c r="G88" s="131"/>
      <c r="H88" s="131"/>
      <c r="I88" s="131"/>
      <c r="J88" s="131"/>
      <c r="K88" s="131"/>
      <c r="L88" s="131"/>
      <c r="M88" s="131"/>
      <c r="N88" s="131"/>
      <c r="O88" s="131"/>
      <c r="P88" s="131"/>
      <c r="Q88" s="131"/>
      <c r="R88" s="131"/>
      <c r="S88" s="131"/>
      <c r="T88" s="131"/>
      <c r="U88" s="131"/>
      <c r="V88" s="131"/>
      <c r="W88" s="131"/>
      <c r="X88" s="131"/>
      <c r="Y88" s="132"/>
      <c r="Z88" s="235"/>
      <c r="AA88" s="198"/>
      <c r="AB88" s="199"/>
    </row>
    <row r="89" spans="1:28" s="37" customFormat="1" ht="30" customHeight="1" x14ac:dyDescent="0.15">
      <c r="B89" s="200">
        <f>IF(D89="","",B88+1)</f>
        <v>8</v>
      </c>
      <c r="C89" s="201"/>
      <c r="D89" s="140" t="s">
        <v>76</v>
      </c>
      <c r="E89" s="141"/>
      <c r="F89" s="141"/>
      <c r="G89" s="141"/>
      <c r="H89" s="141"/>
      <c r="I89" s="141"/>
      <c r="J89" s="141"/>
      <c r="K89" s="141"/>
      <c r="L89" s="141"/>
      <c r="M89" s="141"/>
      <c r="N89" s="141"/>
      <c r="O89" s="141"/>
      <c r="P89" s="141"/>
      <c r="Q89" s="141"/>
      <c r="R89" s="141"/>
      <c r="S89" s="141"/>
      <c r="T89" s="141"/>
      <c r="U89" s="141"/>
      <c r="V89" s="141"/>
      <c r="W89" s="141"/>
      <c r="X89" s="141"/>
      <c r="Y89" s="142"/>
      <c r="Z89" s="143"/>
      <c r="AA89" s="144"/>
      <c r="AB89" s="263"/>
    </row>
    <row r="90" spans="1:28" s="37" customFormat="1" ht="12" x14ac:dyDescent="0.15">
      <c r="B90" s="202"/>
      <c r="C90" s="203"/>
      <c r="D90" s="38" t="s">
        <v>21</v>
      </c>
      <c r="E90" s="233" t="s">
        <v>77</v>
      </c>
      <c r="F90" s="233"/>
      <c r="G90" s="233"/>
      <c r="H90" s="233"/>
      <c r="I90" s="233"/>
      <c r="J90" s="233"/>
      <c r="K90" s="233"/>
      <c r="L90" s="233"/>
      <c r="M90" s="233"/>
      <c r="N90" s="233"/>
      <c r="O90" s="233"/>
      <c r="P90" s="233"/>
      <c r="Q90" s="233"/>
      <c r="R90" s="233"/>
      <c r="S90" s="233"/>
      <c r="T90" s="233"/>
      <c r="U90" s="233"/>
      <c r="V90" s="233"/>
      <c r="W90" s="233"/>
      <c r="X90" s="233"/>
      <c r="Y90" s="234"/>
      <c r="Z90" s="146"/>
      <c r="AA90" s="147"/>
      <c r="AB90" s="264"/>
    </row>
    <row r="91" spans="1:28" s="37" customFormat="1" ht="40.5" customHeight="1" x14ac:dyDescent="0.15">
      <c r="B91" s="128">
        <f>IF(D91="","",B89+1)</f>
        <v>9</v>
      </c>
      <c r="C91" s="129"/>
      <c r="D91" s="130" t="s">
        <v>78</v>
      </c>
      <c r="E91" s="131"/>
      <c r="F91" s="131"/>
      <c r="G91" s="131"/>
      <c r="H91" s="131"/>
      <c r="I91" s="131"/>
      <c r="J91" s="131"/>
      <c r="K91" s="131"/>
      <c r="L91" s="131"/>
      <c r="M91" s="131"/>
      <c r="N91" s="131"/>
      <c r="O91" s="131"/>
      <c r="P91" s="131"/>
      <c r="Q91" s="131"/>
      <c r="R91" s="131"/>
      <c r="S91" s="131"/>
      <c r="T91" s="131"/>
      <c r="U91" s="131"/>
      <c r="V91" s="131"/>
      <c r="W91" s="131"/>
      <c r="X91" s="131"/>
      <c r="Y91" s="132"/>
      <c r="Z91" s="235"/>
      <c r="AA91" s="198"/>
      <c r="AB91" s="199"/>
    </row>
    <row r="92" spans="1:28" ht="12.75" x14ac:dyDescent="0.15"/>
    <row r="93" spans="1:28" s="9" customFormat="1" ht="15" customHeight="1" x14ac:dyDescent="0.15">
      <c r="A93" s="151">
        <v>2</v>
      </c>
      <c r="B93" s="152"/>
      <c r="C93" s="9" t="s">
        <v>79</v>
      </c>
      <c r="Z93" s="10"/>
      <c r="AA93" s="10"/>
      <c r="AB93" s="10"/>
    </row>
    <row r="94" spans="1:28" ht="33.75" customHeight="1" x14ac:dyDescent="0.15">
      <c r="B94" s="128">
        <v>1</v>
      </c>
      <c r="C94" s="129"/>
      <c r="D94" s="130" t="s">
        <v>80</v>
      </c>
      <c r="E94" s="131"/>
      <c r="F94" s="131"/>
      <c r="G94" s="131"/>
      <c r="H94" s="131"/>
      <c r="I94" s="131"/>
      <c r="J94" s="131"/>
      <c r="K94" s="131"/>
      <c r="L94" s="131"/>
      <c r="M94" s="131"/>
      <c r="N94" s="131"/>
      <c r="O94" s="131"/>
      <c r="P94" s="131"/>
      <c r="Q94" s="131"/>
      <c r="R94" s="131"/>
      <c r="S94" s="131"/>
      <c r="T94" s="131"/>
      <c r="U94" s="131"/>
      <c r="V94" s="131"/>
      <c r="W94" s="131"/>
      <c r="X94" s="131"/>
      <c r="Y94" s="132"/>
      <c r="Z94" s="133"/>
      <c r="AA94" s="134"/>
      <c r="AB94" s="135"/>
    </row>
    <row r="95" spans="1:28" ht="33.75" customHeight="1" x14ac:dyDescent="0.15">
      <c r="B95" s="128">
        <f>IF(D95="","",B94+1)</f>
        <v>2</v>
      </c>
      <c r="C95" s="129"/>
      <c r="D95" s="130" t="s">
        <v>81</v>
      </c>
      <c r="E95" s="131"/>
      <c r="F95" s="131"/>
      <c r="G95" s="131"/>
      <c r="H95" s="131"/>
      <c r="I95" s="131"/>
      <c r="J95" s="131"/>
      <c r="K95" s="131"/>
      <c r="L95" s="131"/>
      <c r="M95" s="131"/>
      <c r="N95" s="131"/>
      <c r="O95" s="131"/>
      <c r="P95" s="131"/>
      <c r="Q95" s="131"/>
      <c r="R95" s="131"/>
      <c r="S95" s="131"/>
      <c r="T95" s="131"/>
      <c r="U95" s="131"/>
      <c r="V95" s="131"/>
      <c r="W95" s="131"/>
      <c r="X95" s="131"/>
      <c r="Y95" s="132"/>
      <c r="Z95" s="235"/>
      <c r="AA95" s="198"/>
      <c r="AB95" s="199"/>
    </row>
    <row r="96" spans="1:28" ht="27" customHeight="1" x14ac:dyDescent="0.15">
      <c r="B96" s="128">
        <f>IF(D96="","",B95+1)</f>
        <v>3</v>
      </c>
      <c r="C96" s="129"/>
      <c r="D96" s="130" t="s">
        <v>82</v>
      </c>
      <c r="E96" s="131"/>
      <c r="F96" s="131"/>
      <c r="G96" s="131"/>
      <c r="H96" s="131"/>
      <c r="I96" s="131"/>
      <c r="J96" s="131"/>
      <c r="K96" s="131"/>
      <c r="L96" s="131"/>
      <c r="M96" s="131"/>
      <c r="N96" s="131"/>
      <c r="O96" s="131"/>
      <c r="P96" s="131"/>
      <c r="Q96" s="131"/>
      <c r="R96" s="131"/>
      <c r="S96" s="131"/>
      <c r="T96" s="131"/>
      <c r="U96" s="131"/>
      <c r="V96" s="131"/>
      <c r="W96" s="131"/>
      <c r="X96" s="131"/>
      <c r="Y96" s="132"/>
      <c r="Z96" s="235"/>
      <c r="AA96" s="198"/>
      <c r="AB96" s="199"/>
    </row>
    <row r="97" spans="1:28" ht="27" customHeight="1" x14ac:dyDescent="0.15">
      <c r="B97" s="128">
        <f>IF(D97="","",B96+1)</f>
        <v>4</v>
      </c>
      <c r="C97" s="129"/>
      <c r="D97" s="130" t="s">
        <v>83</v>
      </c>
      <c r="E97" s="131"/>
      <c r="F97" s="131"/>
      <c r="G97" s="131"/>
      <c r="H97" s="131"/>
      <c r="I97" s="131"/>
      <c r="J97" s="131"/>
      <c r="K97" s="131"/>
      <c r="L97" s="131"/>
      <c r="M97" s="131"/>
      <c r="N97" s="131"/>
      <c r="O97" s="131"/>
      <c r="P97" s="131"/>
      <c r="Q97" s="131"/>
      <c r="R97" s="131"/>
      <c r="S97" s="131"/>
      <c r="T97" s="131"/>
      <c r="U97" s="131"/>
      <c r="V97" s="131"/>
      <c r="W97" s="131"/>
      <c r="X97" s="131"/>
      <c r="Y97" s="132"/>
      <c r="Z97" s="235"/>
      <c r="AA97" s="198"/>
      <c r="AB97" s="199"/>
    </row>
    <row r="98" spans="1:28" ht="33.75" customHeight="1" x14ac:dyDescent="0.15">
      <c r="B98" s="128">
        <f>IF(D98="","",B97+1)</f>
        <v>5</v>
      </c>
      <c r="C98" s="129"/>
      <c r="D98" s="130" t="s">
        <v>84</v>
      </c>
      <c r="E98" s="131"/>
      <c r="F98" s="131"/>
      <c r="G98" s="131"/>
      <c r="H98" s="131"/>
      <c r="I98" s="131"/>
      <c r="J98" s="131"/>
      <c r="K98" s="131"/>
      <c r="L98" s="131"/>
      <c r="M98" s="131"/>
      <c r="N98" s="131"/>
      <c r="O98" s="131"/>
      <c r="P98" s="131"/>
      <c r="Q98" s="131"/>
      <c r="R98" s="131"/>
      <c r="S98" s="131"/>
      <c r="T98" s="131"/>
      <c r="U98" s="131"/>
      <c r="V98" s="131"/>
      <c r="W98" s="131"/>
      <c r="X98" s="131"/>
      <c r="Y98" s="132"/>
      <c r="Z98" s="235"/>
      <c r="AA98" s="198"/>
      <c r="AB98" s="199"/>
    </row>
    <row r="99" spans="1:28" ht="33.75" customHeight="1" x14ac:dyDescent="0.15">
      <c r="B99" s="128">
        <f>IF(D99="","",B98+1)</f>
        <v>6</v>
      </c>
      <c r="C99" s="129"/>
      <c r="D99" s="130" t="s">
        <v>85</v>
      </c>
      <c r="E99" s="131"/>
      <c r="F99" s="131"/>
      <c r="G99" s="131"/>
      <c r="H99" s="131"/>
      <c r="I99" s="131"/>
      <c r="J99" s="131"/>
      <c r="K99" s="131"/>
      <c r="L99" s="131"/>
      <c r="M99" s="131"/>
      <c r="N99" s="131"/>
      <c r="O99" s="131"/>
      <c r="P99" s="131"/>
      <c r="Q99" s="131"/>
      <c r="R99" s="131"/>
      <c r="S99" s="131"/>
      <c r="T99" s="131"/>
      <c r="U99" s="131"/>
      <c r="V99" s="131"/>
      <c r="W99" s="131"/>
      <c r="X99" s="131"/>
      <c r="Y99" s="132"/>
      <c r="Z99" s="235"/>
      <c r="AA99" s="198"/>
      <c r="AB99" s="199"/>
    </row>
    <row r="100" spans="1:28" ht="12.75" x14ac:dyDescent="0.15"/>
    <row r="101" spans="1:28" s="32" customFormat="1" ht="17.25" x14ac:dyDescent="0.15">
      <c r="A101" s="30">
        <v>3</v>
      </c>
      <c r="B101" s="31"/>
      <c r="C101" s="32" t="s">
        <v>86</v>
      </c>
    </row>
    <row r="102" spans="1:28" s="9" customFormat="1" ht="15" customHeight="1" x14ac:dyDescent="0.15">
      <c r="A102" s="151">
        <v>1</v>
      </c>
      <c r="B102" s="152"/>
      <c r="C102" s="9" t="s">
        <v>87</v>
      </c>
      <c r="Z102" s="34" t="s">
        <v>19</v>
      </c>
      <c r="AA102" s="35"/>
      <c r="AB102" s="36"/>
    </row>
    <row r="103" spans="1:28" s="37" customFormat="1" ht="54" customHeight="1" x14ac:dyDescent="0.15">
      <c r="B103" s="128">
        <f>IF(D103="","",B102+1)</f>
        <v>1</v>
      </c>
      <c r="C103" s="129"/>
      <c r="D103" s="130" t="s">
        <v>88</v>
      </c>
      <c r="E103" s="131"/>
      <c r="F103" s="131"/>
      <c r="G103" s="131"/>
      <c r="H103" s="131"/>
      <c r="I103" s="131"/>
      <c r="J103" s="131"/>
      <c r="K103" s="131"/>
      <c r="L103" s="131"/>
      <c r="M103" s="131"/>
      <c r="N103" s="131"/>
      <c r="O103" s="131"/>
      <c r="P103" s="131"/>
      <c r="Q103" s="131"/>
      <c r="R103" s="131"/>
      <c r="S103" s="131"/>
      <c r="T103" s="131"/>
      <c r="U103" s="131"/>
      <c r="V103" s="131"/>
      <c r="W103" s="131"/>
      <c r="X103" s="131"/>
      <c r="Y103" s="132"/>
      <c r="Z103" s="133"/>
      <c r="AA103" s="134"/>
      <c r="AB103" s="135"/>
    </row>
    <row r="104" spans="1:28" s="37" customFormat="1" ht="33.75" customHeight="1" x14ac:dyDescent="0.15">
      <c r="B104" s="128">
        <f>IF(D104="","",B103+1)</f>
        <v>2</v>
      </c>
      <c r="C104" s="129"/>
      <c r="D104" s="130" t="s">
        <v>89</v>
      </c>
      <c r="E104" s="131"/>
      <c r="F104" s="131"/>
      <c r="G104" s="131"/>
      <c r="H104" s="131"/>
      <c r="I104" s="131"/>
      <c r="J104" s="131"/>
      <c r="K104" s="131"/>
      <c r="L104" s="131"/>
      <c r="M104" s="131"/>
      <c r="N104" s="131"/>
      <c r="O104" s="131"/>
      <c r="P104" s="131"/>
      <c r="Q104" s="131"/>
      <c r="R104" s="131"/>
      <c r="S104" s="131"/>
      <c r="T104" s="131"/>
      <c r="U104" s="131"/>
      <c r="V104" s="131"/>
      <c r="W104" s="131"/>
      <c r="X104" s="131"/>
      <c r="Y104" s="132"/>
      <c r="Z104" s="133"/>
      <c r="AA104" s="134"/>
      <c r="AB104" s="135"/>
    </row>
    <row r="106" spans="1:28" s="9" customFormat="1" ht="15" customHeight="1" x14ac:dyDescent="0.15">
      <c r="A106" s="151">
        <v>2</v>
      </c>
      <c r="B106" s="152"/>
      <c r="C106" s="9" t="s">
        <v>90</v>
      </c>
      <c r="Z106" s="10"/>
      <c r="AA106" s="10"/>
      <c r="AB106" s="10"/>
    </row>
    <row r="107" spans="1:28" s="39" customFormat="1" ht="18" customHeight="1" x14ac:dyDescent="0.15">
      <c r="B107" s="200">
        <f>IF(D107="","",B106+1)</f>
        <v>1</v>
      </c>
      <c r="C107" s="201"/>
      <c r="D107" s="141" t="s">
        <v>91</v>
      </c>
      <c r="E107" s="220"/>
      <c r="F107" s="220"/>
      <c r="G107" s="220"/>
      <c r="H107" s="220"/>
      <c r="I107" s="220"/>
      <c r="J107" s="220"/>
      <c r="K107" s="220"/>
      <c r="L107" s="220"/>
      <c r="M107" s="220"/>
      <c r="N107" s="220"/>
      <c r="O107" s="220"/>
      <c r="P107" s="220"/>
      <c r="Q107" s="220"/>
      <c r="R107" s="220"/>
      <c r="S107" s="220"/>
      <c r="T107" s="220"/>
      <c r="U107" s="220"/>
      <c r="V107" s="220"/>
      <c r="W107" s="220"/>
      <c r="X107" s="220"/>
      <c r="Y107" s="221"/>
      <c r="Z107" s="222"/>
      <c r="AA107" s="223"/>
      <c r="AB107" s="224"/>
    </row>
    <row r="108" spans="1:28" s="39" customFormat="1" ht="12" x14ac:dyDescent="0.15">
      <c r="B108" s="204"/>
      <c r="C108" s="205"/>
      <c r="D108" s="262" t="s">
        <v>92</v>
      </c>
      <c r="E108" s="231"/>
      <c r="F108" s="231"/>
      <c r="G108" s="231"/>
      <c r="H108" s="231"/>
      <c r="I108" s="231"/>
      <c r="J108" s="231"/>
      <c r="K108" s="231"/>
      <c r="L108" s="231"/>
      <c r="M108" s="231"/>
      <c r="N108" s="231"/>
      <c r="O108" s="231"/>
      <c r="P108" s="231"/>
      <c r="Q108" s="231"/>
      <c r="R108" s="231"/>
      <c r="S108" s="231"/>
      <c r="T108" s="231"/>
      <c r="U108" s="231"/>
      <c r="V108" s="231"/>
      <c r="W108" s="231"/>
      <c r="X108" s="231"/>
      <c r="Y108" s="232"/>
      <c r="Z108" s="225"/>
      <c r="AA108" s="226"/>
      <c r="AB108" s="227"/>
    </row>
    <row r="109" spans="1:28" ht="12.75" x14ac:dyDescent="0.15">
      <c r="B109" s="204"/>
      <c r="C109" s="205"/>
      <c r="D109" s="54" t="s">
        <v>93</v>
      </c>
      <c r="E109" s="168" t="s">
        <v>94</v>
      </c>
      <c r="F109" s="231"/>
      <c r="G109" s="231"/>
      <c r="H109" s="231"/>
      <c r="I109" s="231"/>
      <c r="J109" s="231"/>
      <c r="K109" s="231"/>
      <c r="L109" s="231"/>
      <c r="M109" s="231"/>
      <c r="N109" s="231"/>
      <c r="O109" s="231"/>
      <c r="P109" s="231"/>
      <c r="Q109" s="231"/>
      <c r="R109" s="231"/>
      <c r="S109" s="231"/>
      <c r="T109" s="231"/>
      <c r="U109" s="231"/>
      <c r="V109" s="231"/>
      <c r="W109" s="231"/>
      <c r="X109" s="231"/>
      <c r="Y109" s="232"/>
      <c r="Z109" s="225"/>
      <c r="AA109" s="226"/>
      <c r="AB109" s="227"/>
    </row>
    <row r="110" spans="1:28" ht="12.75" x14ac:dyDescent="0.15">
      <c r="B110" s="204"/>
      <c r="C110" s="205"/>
      <c r="D110" s="54" t="s">
        <v>95</v>
      </c>
      <c r="E110" s="168" t="s">
        <v>96</v>
      </c>
      <c r="F110" s="231"/>
      <c r="G110" s="231"/>
      <c r="H110" s="231"/>
      <c r="I110" s="231"/>
      <c r="J110" s="231"/>
      <c r="K110" s="231"/>
      <c r="L110" s="231"/>
      <c r="M110" s="231"/>
      <c r="N110" s="231"/>
      <c r="O110" s="231"/>
      <c r="P110" s="231"/>
      <c r="Q110" s="231"/>
      <c r="R110" s="231"/>
      <c r="S110" s="231"/>
      <c r="T110" s="231"/>
      <c r="U110" s="231"/>
      <c r="V110" s="231"/>
      <c r="W110" s="231"/>
      <c r="X110" s="231"/>
      <c r="Y110" s="232"/>
      <c r="Z110" s="225"/>
      <c r="AA110" s="226"/>
      <c r="AB110" s="227"/>
    </row>
    <row r="111" spans="1:28" ht="25.5" customHeight="1" x14ac:dyDescent="0.15">
      <c r="B111" s="202"/>
      <c r="C111" s="203"/>
      <c r="D111" s="55" t="s">
        <v>97</v>
      </c>
      <c r="E111" s="149" t="s">
        <v>98</v>
      </c>
      <c r="F111" s="233"/>
      <c r="G111" s="233"/>
      <c r="H111" s="233"/>
      <c r="I111" s="233"/>
      <c r="J111" s="233"/>
      <c r="K111" s="233"/>
      <c r="L111" s="233"/>
      <c r="M111" s="233"/>
      <c r="N111" s="233"/>
      <c r="O111" s="233"/>
      <c r="P111" s="233"/>
      <c r="Q111" s="233"/>
      <c r="R111" s="233"/>
      <c r="S111" s="233"/>
      <c r="T111" s="233"/>
      <c r="U111" s="233"/>
      <c r="V111" s="233"/>
      <c r="W111" s="233"/>
      <c r="X111" s="233"/>
      <c r="Y111" s="234"/>
      <c r="Z111" s="228"/>
      <c r="AA111" s="229"/>
      <c r="AB111" s="230"/>
    </row>
    <row r="113" spans="1:28" s="9" customFormat="1" ht="15" customHeight="1" x14ac:dyDescent="0.15">
      <c r="A113" s="151">
        <v>3</v>
      </c>
      <c r="B113" s="152"/>
      <c r="C113" s="9" t="s">
        <v>99</v>
      </c>
      <c r="Z113" s="10"/>
      <c r="AA113" s="10"/>
      <c r="AB113" s="10"/>
    </row>
    <row r="114" spans="1:28" s="37" customFormat="1" ht="54" customHeight="1" x14ac:dyDescent="0.15">
      <c r="B114" s="128">
        <f>IF(D114="","",B113+1)</f>
        <v>1</v>
      </c>
      <c r="C114" s="129"/>
      <c r="D114" s="130" t="s">
        <v>100</v>
      </c>
      <c r="E114" s="131"/>
      <c r="F114" s="131"/>
      <c r="G114" s="131"/>
      <c r="H114" s="131"/>
      <c r="I114" s="131"/>
      <c r="J114" s="131"/>
      <c r="K114" s="131"/>
      <c r="L114" s="131"/>
      <c r="M114" s="131"/>
      <c r="N114" s="131"/>
      <c r="O114" s="131"/>
      <c r="P114" s="131"/>
      <c r="Q114" s="131"/>
      <c r="R114" s="131"/>
      <c r="S114" s="131"/>
      <c r="T114" s="131"/>
      <c r="U114" s="131"/>
      <c r="V114" s="131"/>
      <c r="W114" s="131"/>
      <c r="X114" s="131"/>
      <c r="Y114" s="132"/>
      <c r="Z114" s="133"/>
      <c r="AA114" s="134"/>
      <c r="AB114" s="135"/>
    </row>
    <row r="116" spans="1:28" s="9" customFormat="1" ht="15" customHeight="1" x14ac:dyDescent="0.15">
      <c r="A116" s="151">
        <v>4</v>
      </c>
      <c r="B116" s="152"/>
      <c r="C116" s="9" t="s">
        <v>101</v>
      </c>
      <c r="Z116" s="10"/>
      <c r="AA116" s="10"/>
      <c r="AB116" s="10"/>
    </row>
    <row r="117" spans="1:28" s="37" customFormat="1" ht="54" customHeight="1" x14ac:dyDescent="0.15">
      <c r="B117" s="128">
        <f>IF(D117="","",B116+1)</f>
        <v>1</v>
      </c>
      <c r="C117" s="129"/>
      <c r="D117" s="130" t="s">
        <v>102</v>
      </c>
      <c r="E117" s="131"/>
      <c r="F117" s="131"/>
      <c r="G117" s="131"/>
      <c r="H117" s="131"/>
      <c r="I117" s="131"/>
      <c r="J117" s="131"/>
      <c r="K117" s="131"/>
      <c r="L117" s="131"/>
      <c r="M117" s="131"/>
      <c r="N117" s="131"/>
      <c r="O117" s="131"/>
      <c r="P117" s="131"/>
      <c r="Q117" s="131"/>
      <c r="R117" s="131"/>
      <c r="S117" s="131"/>
      <c r="T117" s="131"/>
      <c r="U117" s="131"/>
      <c r="V117" s="131"/>
      <c r="W117" s="131"/>
      <c r="X117" s="131"/>
      <c r="Y117" s="132"/>
      <c r="Z117" s="133"/>
      <c r="AA117" s="134"/>
      <c r="AB117" s="135"/>
    </row>
    <row r="118" spans="1:28" s="37" customFormat="1" ht="40.5" customHeight="1" x14ac:dyDescent="0.15">
      <c r="B118" s="128">
        <f>IF(D118="","",B117+1)</f>
        <v>2</v>
      </c>
      <c r="C118" s="129"/>
      <c r="D118" s="130" t="s">
        <v>103</v>
      </c>
      <c r="E118" s="131"/>
      <c r="F118" s="131"/>
      <c r="G118" s="131"/>
      <c r="H118" s="131"/>
      <c r="I118" s="131"/>
      <c r="J118" s="131"/>
      <c r="K118" s="131"/>
      <c r="L118" s="131"/>
      <c r="M118" s="131"/>
      <c r="N118" s="131"/>
      <c r="O118" s="131"/>
      <c r="P118" s="131"/>
      <c r="Q118" s="131"/>
      <c r="R118" s="131"/>
      <c r="S118" s="131"/>
      <c r="T118" s="131"/>
      <c r="U118" s="131"/>
      <c r="V118" s="131"/>
      <c r="W118" s="131"/>
      <c r="X118" s="131"/>
      <c r="Y118" s="132"/>
      <c r="Z118" s="133"/>
      <c r="AA118" s="134"/>
      <c r="AB118" s="135"/>
    </row>
    <row r="119" spans="1:28" s="37" customFormat="1" ht="54" customHeight="1" x14ac:dyDescent="0.15">
      <c r="B119" s="128">
        <f>IF(D119="","",B118+1)</f>
        <v>3</v>
      </c>
      <c r="C119" s="129"/>
      <c r="D119" s="130" t="s">
        <v>104</v>
      </c>
      <c r="E119" s="131"/>
      <c r="F119" s="131"/>
      <c r="G119" s="131"/>
      <c r="H119" s="131"/>
      <c r="I119" s="131"/>
      <c r="J119" s="131"/>
      <c r="K119" s="131"/>
      <c r="L119" s="131"/>
      <c r="M119" s="131"/>
      <c r="N119" s="131"/>
      <c r="O119" s="131"/>
      <c r="P119" s="131"/>
      <c r="Q119" s="131"/>
      <c r="R119" s="131"/>
      <c r="S119" s="131"/>
      <c r="T119" s="131"/>
      <c r="U119" s="131"/>
      <c r="V119" s="131"/>
      <c r="W119" s="131"/>
      <c r="X119" s="131"/>
      <c r="Y119" s="132"/>
      <c r="Z119" s="133"/>
      <c r="AA119" s="134"/>
      <c r="AB119" s="135"/>
    </row>
    <row r="121" spans="1:28" s="9" customFormat="1" ht="15" customHeight="1" x14ac:dyDescent="0.15">
      <c r="A121" s="151">
        <v>5</v>
      </c>
      <c r="B121" s="152"/>
      <c r="C121" s="9" t="s">
        <v>105</v>
      </c>
      <c r="Z121" s="10"/>
      <c r="AA121" s="10"/>
      <c r="AB121" s="10"/>
    </row>
    <row r="122" spans="1:28" s="37" customFormat="1" ht="54" customHeight="1" x14ac:dyDescent="0.15">
      <c r="B122" s="128">
        <f>IF(D122="","",B121+1)</f>
        <v>1</v>
      </c>
      <c r="C122" s="129"/>
      <c r="D122" s="130" t="s">
        <v>106</v>
      </c>
      <c r="E122" s="131"/>
      <c r="F122" s="131"/>
      <c r="G122" s="131"/>
      <c r="H122" s="131"/>
      <c r="I122" s="131"/>
      <c r="J122" s="131"/>
      <c r="K122" s="131"/>
      <c r="L122" s="131"/>
      <c r="M122" s="131"/>
      <c r="N122" s="131"/>
      <c r="O122" s="131"/>
      <c r="P122" s="131"/>
      <c r="Q122" s="131"/>
      <c r="R122" s="131"/>
      <c r="S122" s="131"/>
      <c r="T122" s="131"/>
      <c r="U122" s="131"/>
      <c r="V122" s="131"/>
      <c r="W122" s="131"/>
      <c r="X122" s="131"/>
      <c r="Y122" s="132"/>
      <c r="Z122" s="133"/>
      <c r="AA122" s="134"/>
      <c r="AB122" s="135"/>
    </row>
    <row r="123" spans="1:28" s="37" customFormat="1" ht="54" customHeight="1" x14ac:dyDescent="0.15">
      <c r="B123" s="128">
        <f>IF(D123="","",B122+1)</f>
        <v>2</v>
      </c>
      <c r="C123" s="129"/>
      <c r="D123" s="130" t="s">
        <v>107</v>
      </c>
      <c r="E123" s="131"/>
      <c r="F123" s="131"/>
      <c r="G123" s="131"/>
      <c r="H123" s="131"/>
      <c r="I123" s="131"/>
      <c r="J123" s="131"/>
      <c r="K123" s="131"/>
      <c r="L123" s="131"/>
      <c r="M123" s="131"/>
      <c r="N123" s="131"/>
      <c r="O123" s="131"/>
      <c r="P123" s="131"/>
      <c r="Q123" s="131"/>
      <c r="R123" s="131"/>
      <c r="S123" s="131"/>
      <c r="T123" s="131"/>
      <c r="U123" s="131"/>
      <c r="V123" s="131"/>
      <c r="W123" s="131"/>
      <c r="X123" s="131"/>
      <c r="Y123" s="132"/>
      <c r="Z123" s="133"/>
      <c r="AA123" s="134"/>
      <c r="AB123" s="135"/>
    </row>
    <row r="125" spans="1:28" s="9" customFormat="1" ht="15" customHeight="1" x14ac:dyDescent="0.15">
      <c r="A125" s="151">
        <v>6</v>
      </c>
      <c r="B125" s="152"/>
      <c r="C125" s="9" t="s">
        <v>108</v>
      </c>
      <c r="Z125" s="10"/>
      <c r="AA125" s="10"/>
      <c r="AB125" s="10"/>
    </row>
    <row r="126" spans="1:28" s="37" customFormat="1" ht="54" customHeight="1" x14ac:dyDescent="0.15">
      <c r="B126" s="128">
        <f>IF(D126="","",B125+1)</f>
        <v>1</v>
      </c>
      <c r="C126" s="129"/>
      <c r="D126" s="130" t="s">
        <v>109</v>
      </c>
      <c r="E126" s="131"/>
      <c r="F126" s="131"/>
      <c r="G126" s="131"/>
      <c r="H126" s="131"/>
      <c r="I126" s="131"/>
      <c r="J126" s="131"/>
      <c r="K126" s="131"/>
      <c r="L126" s="131"/>
      <c r="M126" s="131"/>
      <c r="N126" s="131"/>
      <c r="O126" s="131"/>
      <c r="P126" s="131"/>
      <c r="Q126" s="131"/>
      <c r="R126" s="131"/>
      <c r="S126" s="131"/>
      <c r="T126" s="131"/>
      <c r="U126" s="131"/>
      <c r="V126" s="131"/>
      <c r="W126" s="131"/>
      <c r="X126" s="131"/>
      <c r="Y126" s="132"/>
      <c r="Z126" s="133"/>
      <c r="AA126" s="134"/>
      <c r="AB126" s="135"/>
    </row>
    <row r="128" spans="1:28" s="9" customFormat="1" ht="15" customHeight="1" x14ac:dyDescent="0.15">
      <c r="A128" s="151">
        <v>7</v>
      </c>
      <c r="B128" s="152"/>
      <c r="C128" s="9" t="s">
        <v>110</v>
      </c>
      <c r="Z128" s="10"/>
      <c r="AA128" s="10"/>
      <c r="AB128" s="10"/>
    </row>
    <row r="129" spans="1:28" s="37" customFormat="1" ht="54" customHeight="1" x14ac:dyDescent="0.15">
      <c r="B129" s="128">
        <f>IF(D129="","",B128+1)</f>
        <v>1</v>
      </c>
      <c r="C129" s="129"/>
      <c r="D129" s="130" t="s">
        <v>111</v>
      </c>
      <c r="E129" s="131"/>
      <c r="F129" s="131"/>
      <c r="G129" s="131"/>
      <c r="H129" s="131"/>
      <c r="I129" s="131"/>
      <c r="J129" s="131"/>
      <c r="K129" s="131"/>
      <c r="L129" s="131"/>
      <c r="M129" s="131"/>
      <c r="N129" s="131"/>
      <c r="O129" s="131"/>
      <c r="P129" s="131"/>
      <c r="Q129" s="131"/>
      <c r="R129" s="131"/>
      <c r="S129" s="131"/>
      <c r="T129" s="131"/>
      <c r="U129" s="131"/>
      <c r="V129" s="131"/>
      <c r="W129" s="131"/>
      <c r="X129" s="131"/>
      <c r="Y129" s="132"/>
      <c r="Z129" s="133"/>
      <c r="AA129" s="134"/>
      <c r="AB129" s="135"/>
    </row>
    <row r="130" spans="1:28" s="37" customFormat="1" ht="54" customHeight="1" x14ac:dyDescent="0.15">
      <c r="B130" s="128">
        <f>IF(D130="","",B129+1)</f>
        <v>2</v>
      </c>
      <c r="C130" s="129"/>
      <c r="D130" s="130" t="s">
        <v>112</v>
      </c>
      <c r="E130" s="131"/>
      <c r="F130" s="131"/>
      <c r="G130" s="131"/>
      <c r="H130" s="131"/>
      <c r="I130" s="131"/>
      <c r="J130" s="131"/>
      <c r="K130" s="131"/>
      <c r="L130" s="131"/>
      <c r="M130" s="131"/>
      <c r="N130" s="131"/>
      <c r="O130" s="131"/>
      <c r="P130" s="131"/>
      <c r="Q130" s="131"/>
      <c r="R130" s="131"/>
      <c r="S130" s="131"/>
      <c r="T130" s="131"/>
      <c r="U130" s="131"/>
      <c r="V130" s="131"/>
      <c r="W130" s="131"/>
      <c r="X130" s="131"/>
      <c r="Y130" s="132"/>
      <c r="Z130" s="133"/>
      <c r="AA130" s="134"/>
      <c r="AB130" s="135"/>
    </row>
    <row r="131" spans="1:28" ht="10.5" customHeight="1" x14ac:dyDescent="0.15"/>
    <row r="132" spans="1:28" s="9" customFormat="1" ht="15" customHeight="1" x14ac:dyDescent="0.15">
      <c r="A132" s="151">
        <v>8</v>
      </c>
      <c r="B132" s="152"/>
      <c r="C132" s="9" t="s">
        <v>113</v>
      </c>
      <c r="Z132" s="10"/>
      <c r="AA132" s="10"/>
      <c r="AB132" s="10"/>
    </row>
    <row r="133" spans="1:28" s="37" customFormat="1" ht="94.5" customHeight="1" x14ac:dyDescent="0.15">
      <c r="B133" s="128">
        <f>IF(D133="","",B132+1)</f>
        <v>1</v>
      </c>
      <c r="C133" s="129"/>
      <c r="D133" s="130" t="s">
        <v>114</v>
      </c>
      <c r="E133" s="131"/>
      <c r="F133" s="131"/>
      <c r="G133" s="131"/>
      <c r="H133" s="131"/>
      <c r="I133" s="131"/>
      <c r="J133" s="131"/>
      <c r="K133" s="131"/>
      <c r="L133" s="131"/>
      <c r="M133" s="131"/>
      <c r="N133" s="131"/>
      <c r="O133" s="131"/>
      <c r="P133" s="131"/>
      <c r="Q133" s="131"/>
      <c r="R133" s="131"/>
      <c r="S133" s="131"/>
      <c r="T133" s="131"/>
      <c r="U133" s="131"/>
      <c r="V133" s="131"/>
      <c r="W133" s="131"/>
      <c r="X133" s="131"/>
      <c r="Y133" s="132"/>
      <c r="Z133" s="133"/>
      <c r="AA133" s="134"/>
      <c r="AB133" s="135"/>
    </row>
    <row r="134" spans="1:28" s="39" customFormat="1" ht="9" customHeight="1" x14ac:dyDescent="0.15"/>
    <row r="135" spans="1:28" s="56" customFormat="1" ht="15" customHeight="1" x14ac:dyDescent="0.15">
      <c r="B135" s="257" t="s">
        <v>115</v>
      </c>
      <c r="C135" s="258"/>
      <c r="D135" s="258"/>
      <c r="E135" s="258"/>
      <c r="F135" s="258"/>
      <c r="G135" s="258"/>
      <c r="H135" s="258"/>
      <c r="I135" s="258"/>
      <c r="J135" s="258"/>
      <c r="K135" s="258"/>
      <c r="L135" s="258"/>
      <c r="M135" s="258"/>
      <c r="N135" s="258"/>
      <c r="O135" s="258"/>
      <c r="P135" s="258"/>
      <c r="Q135" s="258"/>
      <c r="R135" s="258"/>
      <c r="S135" s="258"/>
      <c r="T135" s="258"/>
      <c r="U135" s="258"/>
      <c r="V135" s="258"/>
      <c r="W135" s="258"/>
      <c r="X135" s="258"/>
      <c r="Y135" s="258"/>
      <c r="Z135" s="258"/>
      <c r="AA135" s="258"/>
      <c r="AB135" s="259"/>
    </row>
    <row r="136" spans="1:28" s="57" customFormat="1" ht="38.25" customHeight="1" x14ac:dyDescent="0.15">
      <c r="B136" s="58"/>
      <c r="C136" s="260" t="s">
        <v>116</v>
      </c>
      <c r="D136" s="260"/>
      <c r="E136" s="260"/>
      <c r="F136" s="260"/>
      <c r="G136" s="260"/>
      <c r="H136" s="260"/>
      <c r="I136" s="260"/>
      <c r="J136" s="260"/>
      <c r="K136" s="260"/>
      <c r="L136" s="260"/>
      <c r="M136" s="260"/>
      <c r="N136" s="260"/>
      <c r="O136" s="260"/>
      <c r="P136" s="260"/>
      <c r="Q136" s="260"/>
      <c r="R136" s="260"/>
      <c r="S136" s="260"/>
      <c r="T136" s="260"/>
      <c r="U136" s="260"/>
      <c r="V136" s="260"/>
      <c r="W136" s="260"/>
      <c r="X136" s="260"/>
      <c r="Y136" s="260"/>
      <c r="Z136" s="260"/>
      <c r="AA136" s="260"/>
      <c r="AB136" s="261"/>
    </row>
    <row r="137" spans="1:28" ht="10.5" customHeight="1" x14ac:dyDescent="0.15"/>
    <row r="138" spans="1:28" s="9" customFormat="1" ht="15" customHeight="1" x14ac:dyDescent="0.15">
      <c r="A138" s="151">
        <v>9</v>
      </c>
      <c r="B138" s="152"/>
      <c r="C138" s="9" t="s">
        <v>117</v>
      </c>
      <c r="Z138" s="10"/>
      <c r="AA138" s="10"/>
      <c r="AB138" s="10"/>
    </row>
    <row r="139" spans="1:28" s="37" customFormat="1" ht="33.75" customHeight="1" x14ac:dyDescent="0.15">
      <c r="B139" s="128">
        <f>IF(D139="","",B138+1)</f>
        <v>1</v>
      </c>
      <c r="C139" s="129"/>
      <c r="D139" s="130" t="s">
        <v>118</v>
      </c>
      <c r="E139" s="131"/>
      <c r="F139" s="131"/>
      <c r="G139" s="131"/>
      <c r="H139" s="131"/>
      <c r="I139" s="131"/>
      <c r="J139" s="131"/>
      <c r="K139" s="131"/>
      <c r="L139" s="131"/>
      <c r="M139" s="131"/>
      <c r="N139" s="131"/>
      <c r="O139" s="131"/>
      <c r="P139" s="131"/>
      <c r="Q139" s="131"/>
      <c r="R139" s="131"/>
      <c r="S139" s="131"/>
      <c r="T139" s="131"/>
      <c r="U139" s="131"/>
      <c r="V139" s="131"/>
      <c r="W139" s="131"/>
      <c r="X139" s="131"/>
      <c r="Y139" s="132"/>
      <c r="Z139" s="133"/>
      <c r="AA139" s="134"/>
      <c r="AB139" s="135"/>
    </row>
    <row r="140" spans="1:28" ht="10.5" customHeight="1" x14ac:dyDescent="0.15"/>
    <row r="141" spans="1:28" s="9" customFormat="1" ht="15" customHeight="1" x14ac:dyDescent="0.15">
      <c r="A141" s="151">
        <v>10</v>
      </c>
      <c r="B141" s="152"/>
      <c r="C141" s="9" t="s">
        <v>119</v>
      </c>
      <c r="Z141" s="10"/>
      <c r="AA141" s="10"/>
      <c r="AB141" s="10"/>
    </row>
    <row r="142" spans="1:28" s="37" customFormat="1" ht="33.75" customHeight="1" x14ac:dyDescent="0.15">
      <c r="B142" s="128">
        <f>IF(D142="","",B141+1)</f>
        <v>1</v>
      </c>
      <c r="C142" s="129"/>
      <c r="D142" s="130" t="s">
        <v>120</v>
      </c>
      <c r="E142" s="131"/>
      <c r="F142" s="131"/>
      <c r="G142" s="131"/>
      <c r="H142" s="131"/>
      <c r="I142" s="131"/>
      <c r="J142" s="131"/>
      <c r="K142" s="131"/>
      <c r="L142" s="131"/>
      <c r="M142" s="131"/>
      <c r="N142" s="131"/>
      <c r="O142" s="131"/>
      <c r="P142" s="131"/>
      <c r="Q142" s="131"/>
      <c r="R142" s="131"/>
      <c r="S142" s="131"/>
      <c r="T142" s="131"/>
      <c r="U142" s="131"/>
      <c r="V142" s="131"/>
      <c r="W142" s="131"/>
      <c r="X142" s="131"/>
      <c r="Y142" s="132"/>
      <c r="Z142" s="133"/>
      <c r="AA142" s="134"/>
      <c r="AB142" s="135"/>
    </row>
    <row r="143" spans="1:28" ht="10.5" customHeight="1" x14ac:dyDescent="0.15"/>
    <row r="144" spans="1:28" s="9" customFormat="1" ht="15" customHeight="1" x14ac:dyDescent="0.15">
      <c r="A144" s="151">
        <v>11</v>
      </c>
      <c r="B144" s="152"/>
      <c r="C144" s="9" t="s">
        <v>121</v>
      </c>
      <c r="Z144" s="10"/>
      <c r="AA144" s="10"/>
      <c r="AB144" s="10"/>
    </row>
    <row r="145" spans="1:28" s="37" customFormat="1" ht="40.5" customHeight="1" x14ac:dyDescent="0.15">
      <c r="B145" s="128">
        <f>IF(D145="","",B144+1)</f>
        <v>1</v>
      </c>
      <c r="C145" s="129"/>
      <c r="D145" s="130" t="s">
        <v>122</v>
      </c>
      <c r="E145" s="131"/>
      <c r="F145" s="131"/>
      <c r="G145" s="131"/>
      <c r="H145" s="131"/>
      <c r="I145" s="131"/>
      <c r="J145" s="131"/>
      <c r="K145" s="131"/>
      <c r="L145" s="131"/>
      <c r="M145" s="131"/>
      <c r="N145" s="131"/>
      <c r="O145" s="131"/>
      <c r="P145" s="131"/>
      <c r="Q145" s="131"/>
      <c r="R145" s="131"/>
      <c r="S145" s="131"/>
      <c r="T145" s="131"/>
      <c r="U145" s="131"/>
      <c r="V145" s="131"/>
      <c r="W145" s="131"/>
      <c r="X145" s="131"/>
      <c r="Y145" s="132"/>
      <c r="Z145" s="133"/>
      <c r="AA145" s="134"/>
      <c r="AB145" s="135"/>
    </row>
    <row r="146" spans="1:28" s="37" customFormat="1" ht="27" customHeight="1" x14ac:dyDescent="0.15">
      <c r="B146" s="128">
        <f>IF(D146="","",B145+1)</f>
        <v>2</v>
      </c>
      <c r="C146" s="129"/>
      <c r="D146" s="130" t="s">
        <v>123</v>
      </c>
      <c r="E146" s="131"/>
      <c r="F146" s="131"/>
      <c r="G146" s="131"/>
      <c r="H146" s="131"/>
      <c r="I146" s="131"/>
      <c r="J146" s="131"/>
      <c r="K146" s="131"/>
      <c r="L146" s="131"/>
      <c r="M146" s="131"/>
      <c r="N146" s="131"/>
      <c r="O146" s="131"/>
      <c r="P146" s="131"/>
      <c r="Q146" s="131"/>
      <c r="R146" s="131"/>
      <c r="S146" s="131"/>
      <c r="T146" s="131"/>
      <c r="U146" s="131"/>
      <c r="V146" s="131"/>
      <c r="W146" s="131"/>
      <c r="X146" s="131"/>
      <c r="Y146" s="132"/>
      <c r="Z146" s="133"/>
      <c r="AA146" s="134"/>
      <c r="AB146" s="135"/>
    </row>
    <row r="147" spans="1:28" ht="10.5" customHeight="1" x14ac:dyDescent="0.15"/>
    <row r="148" spans="1:28" s="9" customFormat="1" ht="15" customHeight="1" x14ac:dyDescent="0.15">
      <c r="A148" s="151">
        <v>12</v>
      </c>
      <c r="B148" s="152"/>
      <c r="C148" s="9" t="s">
        <v>124</v>
      </c>
      <c r="Y148" s="33"/>
      <c r="Z148" s="10"/>
      <c r="AA148" s="10"/>
      <c r="AB148" s="10"/>
    </row>
    <row r="149" spans="1:28" s="37" customFormat="1" ht="54" customHeight="1" x14ac:dyDescent="0.15">
      <c r="B149" s="128">
        <f>IF(D149="","",B148+1)</f>
        <v>1</v>
      </c>
      <c r="C149" s="129"/>
      <c r="D149" s="130" t="s">
        <v>125</v>
      </c>
      <c r="E149" s="131"/>
      <c r="F149" s="131"/>
      <c r="G149" s="131"/>
      <c r="H149" s="131"/>
      <c r="I149" s="131"/>
      <c r="J149" s="131"/>
      <c r="K149" s="131"/>
      <c r="L149" s="131"/>
      <c r="M149" s="131"/>
      <c r="N149" s="131"/>
      <c r="O149" s="131"/>
      <c r="P149" s="131"/>
      <c r="Q149" s="131"/>
      <c r="R149" s="131"/>
      <c r="S149" s="131"/>
      <c r="T149" s="131"/>
      <c r="U149" s="131"/>
      <c r="V149" s="131"/>
      <c r="W149" s="131"/>
      <c r="X149" s="131"/>
      <c r="Y149" s="132"/>
      <c r="Z149" s="133"/>
      <c r="AA149" s="134"/>
      <c r="AB149" s="135"/>
    </row>
    <row r="150" spans="1:28" s="37" customFormat="1" ht="40.5" customHeight="1" x14ac:dyDescent="0.15">
      <c r="B150" s="128">
        <f>IF(D150="","",B149+1)</f>
        <v>2</v>
      </c>
      <c r="C150" s="129"/>
      <c r="D150" s="130" t="s">
        <v>126</v>
      </c>
      <c r="E150" s="131"/>
      <c r="F150" s="131"/>
      <c r="G150" s="131"/>
      <c r="H150" s="131"/>
      <c r="I150" s="131"/>
      <c r="J150" s="131"/>
      <c r="K150" s="131"/>
      <c r="L150" s="131"/>
      <c r="M150" s="131"/>
      <c r="N150" s="131"/>
      <c r="O150" s="131"/>
      <c r="P150" s="131"/>
      <c r="Q150" s="131"/>
      <c r="R150" s="131"/>
      <c r="S150" s="131"/>
      <c r="T150" s="131"/>
      <c r="U150" s="131"/>
      <c r="V150" s="131"/>
      <c r="W150" s="131"/>
      <c r="X150" s="131"/>
      <c r="Y150" s="132"/>
      <c r="Z150" s="133"/>
      <c r="AA150" s="134"/>
      <c r="AB150" s="135"/>
    </row>
    <row r="151" spans="1:28" s="39" customFormat="1" ht="27" customHeight="1" x14ac:dyDescent="0.15">
      <c r="B151" s="200">
        <f>IF(D151="","",B150+1)</f>
        <v>3</v>
      </c>
      <c r="C151" s="201"/>
      <c r="D151" s="140" t="s">
        <v>127</v>
      </c>
      <c r="E151" s="220"/>
      <c r="F151" s="220"/>
      <c r="G151" s="220"/>
      <c r="H151" s="220"/>
      <c r="I151" s="220"/>
      <c r="J151" s="220"/>
      <c r="K151" s="220"/>
      <c r="L151" s="220"/>
      <c r="M151" s="220"/>
      <c r="N151" s="220"/>
      <c r="O151" s="220"/>
      <c r="P151" s="220"/>
      <c r="Q151" s="220"/>
      <c r="R151" s="220"/>
      <c r="S151" s="220"/>
      <c r="T151" s="220"/>
      <c r="U151" s="220"/>
      <c r="V151" s="220"/>
      <c r="W151" s="220"/>
      <c r="X151" s="220"/>
      <c r="Y151" s="221"/>
      <c r="Z151" s="222"/>
      <c r="AA151" s="223"/>
      <c r="AB151" s="224"/>
    </row>
    <row r="152" spans="1:28" s="8" customFormat="1" ht="24" customHeight="1" x14ac:dyDescent="0.15">
      <c r="B152" s="204"/>
      <c r="C152" s="205"/>
      <c r="D152" s="59" t="s">
        <v>93</v>
      </c>
      <c r="E152" s="249" t="s">
        <v>128</v>
      </c>
      <c r="F152" s="250"/>
      <c r="G152" s="250"/>
      <c r="H152" s="250"/>
      <c r="I152" s="250"/>
      <c r="J152" s="250"/>
      <c r="K152" s="250"/>
      <c r="L152" s="250"/>
      <c r="M152" s="250"/>
      <c r="N152" s="250"/>
      <c r="O152" s="250"/>
      <c r="P152" s="250"/>
      <c r="Q152" s="250"/>
      <c r="R152" s="250"/>
      <c r="S152" s="250"/>
      <c r="T152" s="250"/>
      <c r="U152" s="250"/>
      <c r="V152" s="250"/>
      <c r="W152" s="250"/>
      <c r="X152" s="250"/>
      <c r="Y152" s="251"/>
      <c r="Z152" s="225"/>
      <c r="AA152" s="226"/>
      <c r="AB152" s="227"/>
    </row>
    <row r="153" spans="1:28" s="8" customFormat="1" ht="38.25" customHeight="1" x14ac:dyDescent="0.15">
      <c r="B153" s="204"/>
      <c r="C153" s="205"/>
      <c r="D153" s="59" t="s">
        <v>95</v>
      </c>
      <c r="E153" s="249" t="s">
        <v>129</v>
      </c>
      <c r="F153" s="250"/>
      <c r="G153" s="250"/>
      <c r="H153" s="250"/>
      <c r="I153" s="250"/>
      <c r="J153" s="250"/>
      <c r="K153" s="250"/>
      <c r="L153" s="250"/>
      <c r="M153" s="250"/>
      <c r="N153" s="250"/>
      <c r="O153" s="250"/>
      <c r="P153" s="250"/>
      <c r="Q153" s="250"/>
      <c r="R153" s="250"/>
      <c r="S153" s="250"/>
      <c r="T153" s="250"/>
      <c r="U153" s="250"/>
      <c r="V153" s="250"/>
      <c r="W153" s="250"/>
      <c r="X153" s="250"/>
      <c r="Y153" s="251"/>
      <c r="Z153" s="225"/>
      <c r="AA153" s="226"/>
      <c r="AB153" s="227"/>
    </row>
    <row r="154" spans="1:28" s="8" customFormat="1" ht="13.5" customHeight="1" x14ac:dyDescent="0.15">
      <c r="B154" s="204"/>
      <c r="C154" s="205"/>
      <c r="D154" s="59" t="s">
        <v>97</v>
      </c>
      <c r="E154" s="249" t="s">
        <v>130</v>
      </c>
      <c r="F154" s="250"/>
      <c r="G154" s="250"/>
      <c r="H154" s="250"/>
      <c r="I154" s="250"/>
      <c r="J154" s="250"/>
      <c r="K154" s="250"/>
      <c r="L154" s="250"/>
      <c r="M154" s="250"/>
      <c r="N154" s="250"/>
      <c r="O154" s="250"/>
      <c r="P154" s="250"/>
      <c r="Q154" s="250"/>
      <c r="R154" s="250"/>
      <c r="S154" s="250"/>
      <c r="T154" s="250"/>
      <c r="U154" s="250"/>
      <c r="V154" s="250"/>
      <c r="W154" s="250"/>
      <c r="X154" s="250"/>
      <c r="Y154" s="251"/>
      <c r="Z154" s="225"/>
      <c r="AA154" s="226"/>
      <c r="AB154" s="227"/>
    </row>
    <row r="155" spans="1:28" s="8" customFormat="1" ht="12" x14ac:dyDescent="0.15">
      <c r="B155" s="204"/>
      <c r="C155" s="205"/>
      <c r="D155" s="59" t="s">
        <v>131</v>
      </c>
      <c r="E155" s="249" t="s">
        <v>132</v>
      </c>
      <c r="F155" s="250"/>
      <c r="G155" s="250"/>
      <c r="H155" s="250"/>
      <c r="I155" s="250"/>
      <c r="J155" s="250"/>
      <c r="K155" s="250"/>
      <c r="L155" s="250"/>
      <c r="M155" s="250"/>
      <c r="N155" s="250"/>
      <c r="O155" s="250"/>
      <c r="P155" s="250"/>
      <c r="Q155" s="250"/>
      <c r="R155" s="250"/>
      <c r="S155" s="250"/>
      <c r="T155" s="250"/>
      <c r="U155" s="250"/>
      <c r="V155" s="250"/>
      <c r="W155" s="250"/>
      <c r="X155" s="250"/>
      <c r="Y155" s="251"/>
      <c r="Z155" s="225"/>
      <c r="AA155" s="226"/>
      <c r="AB155" s="227"/>
    </row>
    <row r="156" spans="1:28" s="8" customFormat="1" ht="36" customHeight="1" x14ac:dyDescent="0.15">
      <c r="B156" s="204"/>
      <c r="C156" s="205"/>
      <c r="D156" s="59" t="s">
        <v>133</v>
      </c>
      <c r="E156" s="249" t="s">
        <v>134</v>
      </c>
      <c r="F156" s="250"/>
      <c r="G156" s="250"/>
      <c r="H156" s="250"/>
      <c r="I156" s="250"/>
      <c r="J156" s="250"/>
      <c r="K156" s="250"/>
      <c r="L156" s="250"/>
      <c r="M156" s="250"/>
      <c r="N156" s="250"/>
      <c r="O156" s="250"/>
      <c r="P156" s="250"/>
      <c r="Q156" s="250"/>
      <c r="R156" s="250"/>
      <c r="S156" s="250"/>
      <c r="T156" s="250"/>
      <c r="U156" s="250"/>
      <c r="V156" s="250"/>
      <c r="W156" s="250"/>
      <c r="X156" s="250"/>
      <c r="Y156" s="251"/>
      <c r="Z156" s="225"/>
      <c r="AA156" s="226"/>
      <c r="AB156" s="227"/>
    </row>
    <row r="157" spans="1:28" s="8" customFormat="1" ht="12" x14ac:dyDescent="0.15">
      <c r="B157" s="204"/>
      <c r="C157" s="205"/>
      <c r="D157" s="59"/>
      <c r="E157" s="252" t="s">
        <v>135</v>
      </c>
      <c r="F157" s="253"/>
      <c r="G157" s="253"/>
      <c r="H157" s="253"/>
      <c r="I157" s="253"/>
      <c r="J157" s="253"/>
      <c r="K157" s="253"/>
      <c r="L157" s="253"/>
      <c r="M157" s="253"/>
      <c r="N157" s="253"/>
      <c r="O157" s="253"/>
      <c r="P157" s="253"/>
      <c r="Q157" s="253"/>
      <c r="R157" s="253"/>
      <c r="S157" s="253"/>
      <c r="T157" s="253"/>
      <c r="U157" s="253"/>
      <c r="V157" s="253"/>
      <c r="W157" s="253"/>
      <c r="X157" s="253"/>
      <c r="Y157" s="254"/>
      <c r="Z157" s="225"/>
      <c r="AA157" s="226"/>
      <c r="AB157" s="227"/>
    </row>
    <row r="158" spans="1:28" s="8" customFormat="1" ht="12.75" customHeight="1" x14ac:dyDescent="0.15">
      <c r="B158" s="202"/>
      <c r="C158" s="203"/>
      <c r="D158" s="60"/>
      <c r="E158" s="255" t="s">
        <v>136</v>
      </c>
      <c r="F158" s="255"/>
      <c r="G158" s="255"/>
      <c r="H158" s="255"/>
      <c r="I158" s="255"/>
      <c r="J158" s="255"/>
      <c r="K158" s="255"/>
      <c r="L158" s="255"/>
      <c r="M158" s="255"/>
      <c r="N158" s="255"/>
      <c r="O158" s="255"/>
      <c r="P158" s="255"/>
      <c r="Q158" s="255"/>
      <c r="R158" s="255"/>
      <c r="S158" s="255"/>
      <c r="T158" s="255"/>
      <c r="U158" s="255"/>
      <c r="V158" s="255"/>
      <c r="W158" s="255"/>
      <c r="X158" s="255"/>
      <c r="Y158" s="256"/>
      <c r="Z158" s="228"/>
      <c r="AA158" s="229"/>
      <c r="AB158" s="230"/>
    </row>
    <row r="159" spans="1:28" s="37" customFormat="1" ht="33.75" customHeight="1" x14ac:dyDescent="0.15">
      <c r="B159" s="128">
        <f>IF(D159="","",B151+1)</f>
        <v>4</v>
      </c>
      <c r="C159" s="129"/>
      <c r="D159" s="130" t="s">
        <v>137</v>
      </c>
      <c r="E159" s="131"/>
      <c r="F159" s="131"/>
      <c r="G159" s="131"/>
      <c r="H159" s="131"/>
      <c r="I159" s="131"/>
      <c r="J159" s="131"/>
      <c r="K159" s="131"/>
      <c r="L159" s="131"/>
      <c r="M159" s="131"/>
      <c r="N159" s="131"/>
      <c r="O159" s="131"/>
      <c r="P159" s="131"/>
      <c r="Q159" s="131"/>
      <c r="R159" s="131"/>
      <c r="S159" s="131"/>
      <c r="T159" s="131"/>
      <c r="U159" s="131"/>
      <c r="V159" s="131"/>
      <c r="W159" s="131"/>
      <c r="X159" s="131"/>
      <c r="Y159" s="132"/>
      <c r="Z159" s="133"/>
      <c r="AA159" s="134"/>
      <c r="AB159" s="135"/>
    </row>
    <row r="160" spans="1:28" s="37" customFormat="1" ht="40.5" customHeight="1" x14ac:dyDescent="0.15">
      <c r="B160" s="128">
        <f>IF(D160="","",B159+1)</f>
        <v>5</v>
      </c>
      <c r="C160" s="129"/>
      <c r="D160" s="130" t="s">
        <v>138</v>
      </c>
      <c r="E160" s="131"/>
      <c r="F160" s="131"/>
      <c r="G160" s="131"/>
      <c r="H160" s="131"/>
      <c r="I160" s="131"/>
      <c r="J160" s="131"/>
      <c r="K160" s="131"/>
      <c r="L160" s="131"/>
      <c r="M160" s="131"/>
      <c r="N160" s="131"/>
      <c r="O160" s="131"/>
      <c r="P160" s="131"/>
      <c r="Q160" s="131"/>
      <c r="R160" s="131"/>
      <c r="S160" s="131"/>
      <c r="T160" s="131"/>
      <c r="U160" s="131"/>
      <c r="V160" s="131"/>
      <c r="W160" s="131"/>
      <c r="X160" s="131"/>
      <c r="Y160" s="132"/>
      <c r="Z160" s="133"/>
      <c r="AA160" s="134"/>
      <c r="AB160" s="135"/>
    </row>
    <row r="161" spans="1:28" s="37" customFormat="1" ht="33.75" customHeight="1" x14ac:dyDescent="0.15">
      <c r="B161" s="128">
        <f>IF(D161="","",B160+1)</f>
        <v>6</v>
      </c>
      <c r="C161" s="129"/>
      <c r="D161" s="130" t="s">
        <v>139</v>
      </c>
      <c r="E161" s="131"/>
      <c r="F161" s="131"/>
      <c r="G161" s="131"/>
      <c r="H161" s="131"/>
      <c r="I161" s="131"/>
      <c r="J161" s="131"/>
      <c r="K161" s="131"/>
      <c r="L161" s="131"/>
      <c r="M161" s="131"/>
      <c r="N161" s="131"/>
      <c r="O161" s="131"/>
      <c r="P161" s="131"/>
      <c r="Q161" s="131"/>
      <c r="R161" s="131"/>
      <c r="S161" s="131"/>
      <c r="T161" s="131"/>
      <c r="U161" s="131"/>
      <c r="V161" s="131"/>
      <c r="W161" s="131"/>
      <c r="X161" s="131"/>
      <c r="Y161" s="132"/>
      <c r="Z161" s="133"/>
      <c r="AA161" s="134"/>
      <c r="AB161" s="135"/>
    </row>
    <row r="163" spans="1:28" s="9" customFormat="1" ht="15" customHeight="1" x14ac:dyDescent="0.15">
      <c r="A163" s="151">
        <v>13</v>
      </c>
      <c r="B163" s="152"/>
      <c r="C163" s="9" t="s">
        <v>140</v>
      </c>
      <c r="Z163" s="10"/>
      <c r="AA163" s="10"/>
      <c r="AB163" s="10"/>
    </row>
    <row r="164" spans="1:28" s="37" customFormat="1" ht="54" customHeight="1" x14ac:dyDescent="0.15">
      <c r="B164" s="128">
        <f>IF(D164="","",B163+1)</f>
        <v>1</v>
      </c>
      <c r="C164" s="129"/>
      <c r="D164" s="130" t="s">
        <v>141</v>
      </c>
      <c r="E164" s="131"/>
      <c r="F164" s="131"/>
      <c r="G164" s="131"/>
      <c r="H164" s="131"/>
      <c r="I164" s="131"/>
      <c r="J164" s="131"/>
      <c r="K164" s="131"/>
      <c r="L164" s="131"/>
      <c r="M164" s="131"/>
      <c r="N164" s="131"/>
      <c r="O164" s="131"/>
      <c r="P164" s="131"/>
      <c r="Q164" s="131"/>
      <c r="R164" s="131"/>
      <c r="S164" s="131"/>
      <c r="T164" s="131"/>
      <c r="U164" s="131"/>
      <c r="V164" s="131"/>
      <c r="W164" s="131"/>
      <c r="X164" s="131"/>
      <c r="Y164" s="132"/>
      <c r="Z164" s="133"/>
      <c r="AA164" s="134"/>
      <c r="AB164" s="135"/>
    </row>
    <row r="166" spans="1:28" s="9" customFormat="1" ht="15" customHeight="1" x14ac:dyDescent="0.15">
      <c r="A166" s="151">
        <v>14</v>
      </c>
      <c r="B166" s="152"/>
      <c r="C166" s="9" t="s">
        <v>142</v>
      </c>
      <c r="Z166" s="10"/>
      <c r="AA166" s="10"/>
      <c r="AB166" s="10"/>
    </row>
    <row r="167" spans="1:28" s="37" customFormat="1" ht="33.75" customHeight="1" x14ac:dyDescent="0.15">
      <c r="B167" s="128">
        <f>IF(D167="","",B166+1)</f>
        <v>1</v>
      </c>
      <c r="C167" s="129"/>
      <c r="D167" s="130" t="s">
        <v>143</v>
      </c>
      <c r="E167" s="131"/>
      <c r="F167" s="131"/>
      <c r="G167" s="131"/>
      <c r="H167" s="131"/>
      <c r="I167" s="131"/>
      <c r="J167" s="131"/>
      <c r="K167" s="131"/>
      <c r="L167" s="131"/>
      <c r="M167" s="131"/>
      <c r="N167" s="131"/>
      <c r="O167" s="131"/>
      <c r="P167" s="131"/>
      <c r="Q167" s="131"/>
      <c r="R167" s="131"/>
      <c r="S167" s="131"/>
      <c r="T167" s="131"/>
      <c r="U167" s="131"/>
      <c r="V167" s="131"/>
      <c r="W167" s="131"/>
      <c r="X167" s="131"/>
      <c r="Y167" s="132"/>
      <c r="Z167" s="133"/>
      <c r="AA167" s="134"/>
      <c r="AB167" s="135"/>
    </row>
    <row r="168" spans="1:28" s="37" customFormat="1" ht="33.75" customHeight="1" x14ac:dyDescent="0.15">
      <c r="B168" s="128">
        <f>IF(D168="","",B167+1)</f>
        <v>2</v>
      </c>
      <c r="C168" s="129"/>
      <c r="D168" s="130" t="s">
        <v>144</v>
      </c>
      <c r="E168" s="131"/>
      <c r="F168" s="131"/>
      <c r="G168" s="131"/>
      <c r="H168" s="131"/>
      <c r="I168" s="131"/>
      <c r="J168" s="131"/>
      <c r="K168" s="131"/>
      <c r="L168" s="131"/>
      <c r="M168" s="131"/>
      <c r="N168" s="131"/>
      <c r="O168" s="131"/>
      <c r="P168" s="131"/>
      <c r="Q168" s="131"/>
      <c r="R168" s="131"/>
      <c r="S168" s="131"/>
      <c r="T168" s="131"/>
      <c r="U168" s="131"/>
      <c r="V168" s="131"/>
      <c r="W168" s="131"/>
      <c r="X168" s="131"/>
      <c r="Y168" s="132"/>
      <c r="Z168" s="133"/>
      <c r="AA168" s="134"/>
      <c r="AB168" s="135"/>
    </row>
    <row r="170" spans="1:28" s="9" customFormat="1" ht="15" customHeight="1" x14ac:dyDescent="0.15">
      <c r="A170" s="151">
        <v>15</v>
      </c>
      <c r="B170" s="152"/>
      <c r="C170" s="9" t="s">
        <v>145</v>
      </c>
      <c r="Y170" s="33"/>
      <c r="Z170" s="10"/>
      <c r="AA170" s="10"/>
      <c r="AB170" s="10"/>
    </row>
    <row r="171" spans="1:28" s="37" customFormat="1" ht="33.75" customHeight="1" x14ac:dyDescent="0.15">
      <c r="B171" s="128">
        <f>IF(D171="","",B170+1)</f>
        <v>1</v>
      </c>
      <c r="C171" s="129"/>
      <c r="D171" s="130" t="s">
        <v>146</v>
      </c>
      <c r="E171" s="131"/>
      <c r="F171" s="131"/>
      <c r="G171" s="131"/>
      <c r="H171" s="131"/>
      <c r="I171" s="131"/>
      <c r="J171" s="131"/>
      <c r="K171" s="131"/>
      <c r="L171" s="131"/>
      <c r="M171" s="131"/>
      <c r="N171" s="131"/>
      <c r="O171" s="131"/>
      <c r="P171" s="131"/>
      <c r="Q171" s="131"/>
      <c r="R171" s="131"/>
      <c r="S171" s="131"/>
      <c r="T171" s="131"/>
      <c r="U171" s="131"/>
      <c r="V171" s="131"/>
      <c r="W171" s="131"/>
      <c r="X171" s="131"/>
      <c r="Y171" s="132"/>
      <c r="Z171" s="133"/>
      <c r="AA171" s="134"/>
      <c r="AB171" s="135"/>
    </row>
    <row r="172" spans="1:28" s="37" customFormat="1" ht="41.25" customHeight="1" x14ac:dyDescent="0.15">
      <c r="B172" s="128">
        <f>IF(D172="","",B171+1)</f>
        <v>2</v>
      </c>
      <c r="C172" s="129"/>
      <c r="D172" s="130" t="s">
        <v>147</v>
      </c>
      <c r="E172" s="131"/>
      <c r="F172" s="131"/>
      <c r="G172" s="131"/>
      <c r="H172" s="131"/>
      <c r="I172" s="131"/>
      <c r="J172" s="131"/>
      <c r="K172" s="131"/>
      <c r="L172" s="131"/>
      <c r="M172" s="131"/>
      <c r="N172" s="131"/>
      <c r="O172" s="131"/>
      <c r="P172" s="131"/>
      <c r="Q172" s="131"/>
      <c r="R172" s="131"/>
      <c r="S172" s="131"/>
      <c r="T172" s="131"/>
      <c r="U172" s="131"/>
      <c r="V172" s="131"/>
      <c r="W172" s="131"/>
      <c r="X172" s="131"/>
      <c r="Y172" s="132"/>
      <c r="Z172" s="133"/>
      <c r="AA172" s="134"/>
      <c r="AB172" s="135"/>
    </row>
    <row r="173" spans="1:28" s="37" customFormat="1" ht="33.75" customHeight="1" x14ac:dyDescent="0.15">
      <c r="B173" s="128">
        <f>IF(D173="","",B172+1)</f>
        <v>3</v>
      </c>
      <c r="C173" s="129"/>
      <c r="D173" s="130" t="s">
        <v>148</v>
      </c>
      <c r="E173" s="131"/>
      <c r="F173" s="131"/>
      <c r="G173" s="131"/>
      <c r="H173" s="131"/>
      <c r="I173" s="131"/>
      <c r="J173" s="131"/>
      <c r="K173" s="131"/>
      <c r="L173" s="131"/>
      <c r="M173" s="131"/>
      <c r="N173" s="131"/>
      <c r="O173" s="131"/>
      <c r="P173" s="131"/>
      <c r="Q173" s="131"/>
      <c r="R173" s="131"/>
      <c r="S173" s="131"/>
      <c r="T173" s="131"/>
      <c r="U173" s="131"/>
      <c r="V173" s="131"/>
      <c r="W173" s="131"/>
      <c r="X173" s="131"/>
      <c r="Y173" s="132"/>
      <c r="Z173" s="133"/>
      <c r="AA173" s="134"/>
      <c r="AB173" s="135"/>
    </row>
    <row r="174" spans="1:28" s="37" customFormat="1" ht="54" customHeight="1" x14ac:dyDescent="0.15">
      <c r="B174" s="128">
        <f>IF(D174="","",B173+1)</f>
        <v>4</v>
      </c>
      <c r="C174" s="129"/>
      <c r="D174" s="130" t="s">
        <v>149</v>
      </c>
      <c r="E174" s="131"/>
      <c r="F174" s="131"/>
      <c r="G174" s="131"/>
      <c r="H174" s="131"/>
      <c r="I174" s="131"/>
      <c r="J174" s="131"/>
      <c r="K174" s="131"/>
      <c r="L174" s="131"/>
      <c r="M174" s="131"/>
      <c r="N174" s="131"/>
      <c r="O174" s="131"/>
      <c r="P174" s="131"/>
      <c r="Q174" s="131"/>
      <c r="R174" s="131"/>
      <c r="S174" s="131"/>
      <c r="T174" s="131"/>
      <c r="U174" s="131"/>
      <c r="V174" s="131"/>
      <c r="W174" s="131"/>
      <c r="X174" s="131"/>
      <c r="Y174" s="132"/>
      <c r="Z174" s="133"/>
      <c r="AA174" s="134"/>
      <c r="AB174" s="135"/>
    </row>
    <row r="175" spans="1:28" s="37" customFormat="1" ht="33.75" customHeight="1" x14ac:dyDescent="0.15">
      <c r="B175" s="128">
        <f>IF(D175="","",B174+1)</f>
        <v>5</v>
      </c>
      <c r="C175" s="129"/>
      <c r="D175" s="130" t="s">
        <v>150</v>
      </c>
      <c r="E175" s="131"/>
      <c r="F175" s="131"/>
      <c r="G175" s="131"/>
      <c r="H175" s="131"/>
      <c r="I175" s="131"/>
      <c r="J175" s="131"/>
      <c r="K175" s="131"/>
      <c r="L175" s="131"/>
      <c r="M175" s="131"/>
      <c r="N175" s="131"/>
      <c r="O175" s="131"/>
      <c r="P175" s="131"/>
      <c r="Q175" s="131"/>
      <c r="R175" s="131"/>
      <c r="S175" s="131"/>
      <c r="T175" s="131"/>
      <c r="U175" s="131"/>
      <c r="V175" s="131"/>
      <c r="W175" s="131"/>
      <c r="X175" s="131"/>
      <c r="Y175" s="132"/>
      <c r="Z175" s="133"/>
      <c r="AA175" s="134"/>
      <c r="AB175" s="135"/>
    </row>
    <row r="177" spans="1:28" s="9" customFormat="1" ht="15" customHeight="1" x14ac:dyDescent="0.15">
      <c r="A177" s="151">
        <v>16</v>
      </c>
      <c r="B177" s="152"/>
      <c r="C177" s="9" t="s">
        <v>151</v>
      </c>
      <c r="Y177" s="33"/>
      <c r="Z177" s="10"/>
      <c r="AA177" s="10"/>
      <c r="AB177" s="10"/>
    </row>
    <row r="178" spans="1:28" s="37" customFormat="1" ht="41.25" customHeight="1" x14ac:dyDescent="0.15">
      <c r="B178" s="128">
        <f t="shared" ref="B178:B186" si="0">IF(D178="","",B177+1)</f>
        <v>1</v>
      </c>
      <c r="C178" s="129"/>
      <c r="D178" s="130" t="s">
        <v>152</v>
      </c>
      <c r="E178" s="131"/>
      <c r="F178" s="131"/>
      <c r="G178" s="131"/>
      <c r="H178" s="131"/>
      <c r="I178" s="131"/>
      <c r="J178" s="131"/>
      <c r="K178" s="131"/>
      <c r="L178" s="131"/>
      <c r="M178" s="131"/>
      <c r="N178" s="131"/>
      <c r="O178" s="131"/>
      <c r="P178" s="131"/>
      <c r="Q178" s="131"/>
      <c r="R178" s="131"/>
      <c r="S178" s="131"/>
      <c r="T178" s="131"/>
      <c r="U178" s="131"/>
      <c r="V178" s="131"/>
      <c r="W178" s="131"/>
      <c r="X178" s="131"/>
      <c r="Y178" s="132"/>
      <c r="Z178" s="133"/>
      <c r="AA178" s="134"/>
      <c r="AB178" s="135"/>
    </row>
    <row r="179" spans="1:28" s="37" customFormat="1" ht="33" customHeight="1" x14ac:dyDescent="0.15">
      <c r="B179" s="128">
        <f>IF(D179="","",B178+1)</f>
        <v>2</v>
      </c>
      <c r="C179" s="129"/>
      <c r="D179" s="130" t="s">
        <v>153</v>
      </c>
      <c r="E179" s="131"/>
      <c r="F179" s="131"/>
      <c r="G179" s="131"/>
      <c r="H179" s="131"/>
      <c r="I179" s="131"/>
      <c r="J179" s="131"/>
      <c r="K179" s="131"/>
      <c r="L179" s="131"/>
      <c r="M179" s="131"/>
      <c r="N179" s="131"/>
      <c r="O179" s="131"/>
      <c r="P179" s="131"/>
      <c r="Q179" s="131"/>
      <c r="R179" s="131"/>
      <c r="S179" s="131"/>
      <c r="T179" s="131"/>
      <c r="U179" s="131"/>
      <c r="V179" s="131"/>
      <c r="W179" s="131"/>
      <c r="X179" s="131"/>
      <c r="Y179" s="132"/>
      <c r="Z179" s="133"/>
      <c r="AA179" s="134"/>
      <c r="AB179" s="135"/>
    </row>
    <row r="180" spans="1:28" s="37" customFormat="1" ht="33" customHeight="1" x14ac:dyDescent="0.15">
      <c r="B180" s="128">
        <f t="shared" si="0"/>
        <v>3</v>
      </c>
      <c r="C180" s="129"/>
      <c r="D180" s="130" t="s">
        <v>154</v>
      </c>
      <c r="E180" s="131"/>
      <c r="F180" s="131"/>
      <c r="G180" s="131"/>
      <c r="H180" s="131"/>
      <c r="I180" s="131"/>
      <c r="J180" s="131"/>
      <c r="K180" s="131"/>
      <c r="L180" s="131"/>
      <c r="M180" s="131"/>
      <c r="N180" s="131"/>
      <c r="O180" s="131"/>
      <c r="P180" s="131"/>
      <c r="Q180" s="131"/>
      <c r="R180" s="131"/>
      <c r="S180" s="131"/>
      <c r="T180" s="131"/>
      <c r="U180" s="131"/>
      <c r="V180" s="131"/>
      <c r="W180" s="131"/>
      <c r="X180" s="131"/>
      <c r="Y180" s="132"/>
      <c r="Z180" s="133"/>
      <c r="AA180" s="134"/>
      <c r="AB180" s="135"/>
    </row>
    <row r="181" spans="1:28" s="37" customFormat="1" ht="33" customHeight="1" x14ac:dyDescent="0.15">
      <c r="B181" s="128">
        <f t="shared" si="0"/>
        <v>4</v>
      </c>
      <c r="C181" s="129"/>
      <c r="D181" s="130" t="s">
        <v>155</v>
      </c>
      <c r="E181" s="131"/>
      <c r="F181" s="131"/>
      <c r="G181" s="131"/>
      <c r="H181" s="131"/>
      <c r="I181" s="131"/>
      <c r="J181" s="131"/>
      <c r="K181" s="131"/>
      <c r="L181" s="131"/>
      <c r="M181" s="131"/>
      <c r="N181" s="131"/>
      <c r="O181" s="131"/>
      <c r="P181" s="131"/>
      <c r="Q181" s="131"/>
      <c r="R181" s="131"/>
      <c r="S181" s="131"/>
      <c r="T181" s="131"/>
      <c r="U181" s="131"/>
      <c r="V181" s="131"/>
      <c r="W181" s="131"/>
      <c r="X181" s="131"/>
      <c r="Y181" s="132"/>
      <c r="Z181" s="133"/>
      <c r="AA181" s="134"/>
      <c r="AB181" s="135"/>
    </row>
    <row r="182" spans="1:28" s="37" customFormat="1" ht="27" customHeight="1" x14ac:dyDescent="0.15">
      <c r="B182" s="128">
        <f t="shared" si="0"/>
        <v>5</v>
      </c>
      <c r="C182" s="129"/>
      <c r="D182" s="130" t="s">
        <v>156</v>
      </c>
      <c r="E182" s="131"/>
      <c r="F182" s="131"/>
      <c r="G182" s="131"/>
      <c r="H182" s="131"/>
      <c r="I182" s="131"/>
      <c r="J182" s="131"/>
      <c r="K182" s="131"/>
      <c r="L182" s="131"/>
      <c r="M182" s="131"/>
      <c r="N182" s="131"/>
      <c r="O182" s="131"/>
      <c r="P182" s="131"/>
      <c r="Q182" s="131"/>
      <c r="R182" s="131"/>
      <c r="S182" s="131"/>
      <c r="T182" s="131"/>
      <c r="U182" s="131"/>
      <c r="V182" s="131"/>
      <c r="W182" s="131"/>
      <c r="X182" s="131"/>
      <c r="Y182" s="132"/>
      <c r="Z182" s="133"/>
      <c r="AA182" s="134"/>
      <c r="AB182" s="135"/>
    </row>
    <row r="183" spans="1:28" s="37" customFormat="1" ht="33.75" customHeight="1" x14ac:dyDescent="0.15">
      <c r="B183" s="128">
        <f t="shared" si="0"/>
        <v>6</v>
      </c>
      <c r="C183" s="129"/>
      <c r="D183" s="130" t="s">
        <v>157</v>
      </c>
      <c r="E183" s="131"/>
      <c r="F183" s="131"/>
      <c r="G183" s="131"/>
      <c r="H183" s="131"/>
      <c r="I183" s="131"/>
      <c r="J183" s="131"/>
      <c r="K183" s="131"/>
      <c r="L183" s="131"/>
      <c r="M183" s="131"/>
      <c r="N183" s="131"/>
      <c r="O183" s="131"/>
      <c r="P183" s="131"/>
      <c r="Q183" s="131"/>
      <c r="R183" s="131"/>
      <c r="S183" s="131"/>
      <c r="T183" s="131"/>
      <c r="U183" s="131"/>
      <c r="V183" s="131"/>
      <c r="W183" s="131"/>
      <c r="X183" s="131"/>
      <c r="Y183" s="132"/>
      <c r="Z183" s="133"/>
      <c r="AA183" s="134"/>
      <c r="AB183" s="135"/>
    </row>
    <row r="184" spans="1:28" s="37" customFormat="1" ht="27" customHeight="1" x14ac:dyDescent="0.15">
      <c r="B184" s="128">
        <f t="shared" si="0"/>
        <v>7</v>
      </c>
      <c r="C184" s="129"/>
      <c r="D184" s="130" t="s">
        <v>158</v>
      </c>
      <c r="E184" s="131"/>
      <c r="F184" s="131"/>
      <c r="G184" s="131"/>
      <c r="H184" s="131"/>
      <c r="I184" s="131"/>
      <c r="J184" s="131"/>
      <c r="K184" s="131"/>
      <c r="L184" s="131"/>
      <c r="M184" s="131"/>
      <c r="N184" s="131"/>
      <c r="O184" s="131"/>
      <c r="P184" s="131"/>
      <c r="Q184" s="131"/>
      <c r="R184" s="131"/>
      <c r="S184" s="131"/>
      <c r="T184" s="131"/>
      <c r="U184" s="131"/>
      <c r="V184" s="131"/>
      <c r="W184" s="131"/>
      <c r="X184" s="131"/>
      <c r="Y184" s="132"/>
      <c r="Z184" s="133"/>
      <c r="AA184" s="134"/>
      <c r="AB184" s="135"/>
    </row>
    <row r="185" spans="1:28" s="37" customFormat="1" ht="41.25" customHeight="1" x14ac:dyDescent="0.15">
      <c r="B185" s="128">
        <f t="shared" si="0"/>
        <v>8</v>
      </c>
      <c r="C185" s="129"/>
      <c r="D185" s="130" t="s">
        <v>159</v>
      </c>
      <c r="E185" s="131"/>
      <c r="F185" s="131"/>
      <c r="G185" s="131"/>
      <c r="H185" s="131"/>
      <c r="I185" s="131"/>
      <c r="J185" s="131"/>
      <c r="K185" s="131"/>
      <c r="L185" s="131"/>
      <c r="M185" s="131"/>
      <c r="N185" s="131"/>
      <c r="O185" s="131"/>
      <c r="P185" s="131"/>
      <c r="Q185" s="131"/>
      <c r="R185" s="131"/>
      <c r="S185" s="131"/>
      <c r="T185" s="131"/>
      <c r="U185" s="131"/>
      <c r="V185" s="131"/>
      <c r="W185" s="131"/>
      <c r="X185" s="131"/>
      <c r="Y185" s="132"/>
      <c r="Z185" s="133"/>
      <c r="AA185" s="134"/>
      <c r="AB185" s="135"/>
    </row>
    <row r="186" spans="1:28" s="37" customFormat="1" ht="27" customHeight="1" x14ac:dyDescent="0.15">
      <c r="B186" s="128">
        <f t="shared" si="0"/>
        <v>9</v>
      </c>
      <c r="C186" s="129"/>
      <c r="D186" s="130" t="s">
        <v>160</v>
      </c>
      <c r="E186" s="131"/>
      <c r="F186" s="131"/>
      <c r="G186" s="131"/>
      <c r="H186" s="131"/>
      <c r="I186" s="131"/>
      <c r="J186" s="131"/>
      <c r="K186" s="131"/>
      <c r="L186" s="131"/>
      <c r="M186" s="131"/>
      <c r="N186" s="131"/>
      <c r="O186" s="131"/>
      <c r="P186" s="131"/>
      <c r="Q186" s="131"/>
      <c r="R186" s="131"/>
      <c r="S186" s="131"/>
      <c r="T186" s="131"/>
      <c r="U186" s="131"/>
      <c r="V186" s="131"/>
      <c r="W186" s="131"/>
      <c r="X186" s="131"/>
      <c r="Y186" s="132"/>
      <c r="Z186" s="133"/>
      <c r="AA186" s="134"/>
      <c r="AB186" s="135"/>
    </row>
    <row r="187" spans="1:28" ht="12.75" x14ac:dyDescent="0.15"/>
    <row r="188" spans="1:28" s="9" customFormat="1" ht="15" customHeight="1" x14ac:dyDescent="0.15">
      <c r="A188" s="151">
        <v>17</v>
      </c>
      <c r="B188" s="152"/>
      <c r="C188" s="9" t="s">
        <v>161</v>
      </c>
      <c r="Z188" s="10"/>
      <c r="AA188" s="10"/>
      <c r="AB188" s="10"/>
    </row>
    <row r="189" spans="1:28" s="37" customFormat="1" ht="27" customHeight="1" x14ac:dyDescent="0.15">
      <c r="B189" s="200">
        <f>IF(D189="","",B188+1)</f>
        <v>1</v>
      </c>
      <c r="C189" s="201"/>
      <c r="D189" s="140" t="s">
        <v>162</v>
      </c>
      <c r="E189" s="141"/>
      <c r="F189" s="141"/>
      <c r="G189" s="141"/>
      <c r="H189" s="141"/>
      <c r="I189" s="141"/>
      <c r="J189" s="141"/>
      <c r="K189" s="141"/>
      <c r="L189" s="141"/>
      <c r="M189" s="141"/>
      <c r="N189" s="141"/>
      <c r="O189" s="141"/>
      <c r="P189" s="141"/>
      <c r="Q189" s="141"/>
      <c r="R189" s="141"/>
      <c r="S189" s="141"/>
      <c r="T189" s="141"/>
      <c r="U189" s="141"/>
      <c r="V189" s="141"/>
      <c r="W189" s="141"/>
      <c r="X189" s="141"/>
      <c r="Y189" s="142"/>
      <c r="Z189" s="143"/>
      <c r="AA189" s="144"/>
      <c r="AB189" s="145"/>
    </row>
    <row r="190" spans="1:28" s="39" customFormat="1" ht="27" customHeight="1" x14ac:dyDescent="0.15">
      <c r="B190" s="204"/>
      <c r="C190" s="205"/>
      <c r="D190" s="61" t="s">
        <v>93</v>
      </c>
      <c r="E190" s="168" t="s">
        <v>163</v>
      </c>
      <c r="F190" s="231"/>
      <c r="G190" s="231"/>
      <c r="H190" s="231"/>
      <c r="I190" s="231"/>
      <c r="J190" s="231"/>
      <c r="K190" s="231"/>
      <c r="L190" s="231"/>
      <c r="M190" s="231"/>
      <c r="N190" s="231"/>
      <c r="O190" s="231"/>
      <c r="P190" s="231"/>
      <c r="Q190" s="231"/>
      <c r="R190" s="231"/>
      <c r="S190" s="231"/>
      <c r="T190" s="231"/>
      <c r="U190" s="231"/>
      <c r="V190" s="231"/>
      <c r="W190" s="231"/>
      <c r="X190" s="231"/>
      <c r="Y190" s="232"/>
      <c r="Z190" s="160"/>
      <c r="AA190" s="161"/>
      <c r="AB190" s="162"/>
    </row>
    <row r="191" spans="1:28" s="39" customFormat="1" ht="13.5" customHeight="1" x14ac:dyDescent="0.15">
      <c r="B191" s="202"/>
      <c r="C191" s="203"/>
      <c r="D191" s="62" t="s">
        <v>95</v>
      </c>
      <c r="E191" s="149" t="s">
        <v>164</v>
      </c>
      <c r="F191" s="233"/>
      <c r="G191" s="233"/>
      <c r="H191" s="233"/>
      <c r="I191" s="233"/>
      <c r="J191" s="233"/>
      <c r="K191" s="233"/>
      <c r="L191" s="233"/>
      <c r="M191" s="233"/>
      <c r="N191" s="233"/>
      <c r="O191" s="233"/>
      <c r="P191" s="233"/>
      <c r="Q191" s="233"/>
      <c r="R191" s="233"/>
      <c r="S191" s="233"/>
      <c r="T191" s="233"/>
      <c r="U191" s="233"/>
      <c r="V191" s="233"/>
      <c r="W191" s="233"/>
      <c r="X191" s="233"/>
      <c r="Y191" s="234"/>
      <c r="Z191" s="146"/>
      <c r="AA191" s="147"/>
      <c r="AB191" s="148"/>
    </row>
    <row r="192" spans="1:28" ht="12.75" x14ac:dyDescent="0.15"/>
    <row r="193" spans="1:28" s="9" customFormat="1" ht="15" customHeight="1" x14ac:dyDescent="0.15">
      <c r="A193" s="151">
        <v>18</v>
      </c>
      <c r="B193" s="152"/>
      <c r="C193" s="9" t="s">
        <v>165</v>
      </c>
      <c r="Y193" s="33"/>
      <c r="Z193" s="10"/>
      <c r="AA193" s="10"/>
      <c r="AB193" s="10"/>
    </row>
    <row r="194" spans="1:28" s="37" customFormat="1" ht="41.25" customHeight="1" x14ac:dyDescent="0.15">
      <c r="B194" s="128">
        <f>IF(D194="","",B193+1)</f>
        <v>1</v>
      </c>
      <c r="C194" s="129"/>
      <c r="D194" s="130" t="s">
        <v>166</v>
      </c>
      <c r="E194" s="131"/>
      <c r="F194" s="131"/>
      <c r="G194" s="131"/>
      <c r="H194" s="131"/>
      <c r="I194" s="131"/>
      <c r="J194" s="131"/>
      <c r="K194" s="131"/>
      <c r="L194" s="131"/>
      <c r="M194" s="131"/>
      <c r="N194" s="131"/>
      <c r="O194" s="131"/>
      <c r="P194" s="131"/>
      <c r="Q194" s="131"/>
      <c r="R194" s="131"/>
      <c r="S194" s="131"/>
      <c r="T194" s="131"/>
      <c r="U194" s="131"/>
      <c r="V194" s="131"/>
      <c r="W194" s="131"/>
      <c r="X194" s="131"/>
      <c r="Y194" s="132"/>
      <c r="Z194" s="133"/>
      <c r="AA194" s="134"/>
      <c r="AB194" s="135"/>
    </row>
    <row r="195" spans="1:28" ht="12.75" x14ac:dyDescent="0.15"/>
    <row r="196" spans="1:28" s="9" customFormat="1" ht="15" customHeight="1" x14ac:dyDescent="0.15">
      <c r="A196" s="151">
        <v>19</v>
      </c>
      <c r="B196" s="152"/>
      <c r="C196" s="9" t="s">
        <v>167</v>
      </c>
      <c r="Y196" s="33"/>
      <c r="Z196" s="10"/>
      <c r="AA196" s="10"/>
      <c r="AB196" s="10"/>
    </row>
    <row r="197" spans="1:28" s="37" customFormat="1" ht="41.25" customHeight="1" x14ac:dyDescent="0.15">
      <c r="B197" s="128">
        <f>IF(D197="","",B196+1)</f>
        <v>1</v>
      </c>
      <c r="C197" s="129"/>
      <c r="D197" s="130" t="s">
        <v>168</v>
      </c>
      <c r="E197" s="131"/>
      <c r="F197" s="131"/>
      <c r="G197" s="131"/>
      <c r="H197" s="131"/>
      <c r="I197" s="131"/>
      <c r="J197" s="131"/>
      <c r="K197" s="131"/>
      <c r="L197" s="131"/>
      <c r="M197" s="131"/>
      <c r="N197" s="131"/>
      <c r="O197" s="131"/>
      <c r="P197" s="131"/>
      <c r="Q197" s="131"/>
      <c r="R197" s="131"/>
      <c r="S197" s="131"/>
      <c r="T197" s="131"/>
      <c r="U197" s="131"/>
      <c r="V197" s="131"/>
      <c r="W197" s="131"/>
      <c r="X197" s="131"/>
      <c r="Y197" s="132"/>
      <c r="Z197" s="133"/>
      <c r="AA197" s="134"/>
      <c r="AB197" s="135"/>
    </row>
    <row r="198" spans="1:28" s="37" customFormat="1" ht="33" customHeight="1" x14ac:dyDescent="0.15">
      <c r="B198" s="128">
        <f>IF(D198="","",B197+1)</f>
        <v>2</v>
      </c>
      <c r="C198" s="129"/>
      <c r="D198" s="130" t="s">
        <v>169</v>
      </c>
      <c r="E198" s="131"/>
      <c r="F198" s="131"/>
      <c r="G198" s="131"/>
      <c r="H198" s="131"/>
      <c r="I198" s="131"/>
      <c r="J198" s="131"/>
      <c r="K198" s="131"/>
      <c r="L198" s="131"/>
      <c r="M198" s="131"/>
      <c r="N198" s="131"/>
      <c r="O198" s="131"/>
      <c r="P198" s="131"/>
      <c r="Q198" s="131"/>
      <c r="R198" s="131"/>
      <c r="S198" s="131"/>
      <c r="T198" s="131"/>
      <c r="U198" s="131"/>
      <c r="V198" s="131"/>
      <c r="W198" s="131"/>
      <c r="X198" s="131"/>
      <c r="Y198" s="132"/>
      <c r="Z198" s="133"/>
      <c r="AA198" s="134"/>
      <c r="AB198" s="135"/>
    </row>
    <row r="199" spans="1:28" ht="12.75" x14ac:dyDescent="0.15"/>
    <row r="200" spans="1:28" s="9" customFormat="1" ht="15" customHeight="1" x14ac:dyDescent="0.15">
      <c r="A200" s="151">
        <v>20</v>
      </c>
      <c r="B200" s="152"/>
      <c r="C200" s="9" t="s">
        <v>170</v>
      </c>
      <c r="Z200" s="10"/>
      <c r="AA200" s="10"/>
      <c r="AB200" s="10"/>
    </row>
    <row r="201" spans="1:28" s="37" customFormat="1" ht="27" customHeight="1" x14ac:dyDescent="0.15">
      <c r="B201" s="200">
        <f>IF(D201="","",B200+1)</f>
        <v>1</v>
      </c>
      <c r="C201" s="201"/>
      <c r="D201" s="140" t="s">
        <v>171</v>
      </c>
      <c r="E201" s="141"/>
      <c r="F201" s="141"/>
      <c r="G201" s="141"/>
      <c r="H201" s="141"/>
      <c r="I201" s="141"/>
      <c r="J201" s="141"/>
      <c r="K201" s="141"/>
      <c r="L201" s="141"/>
      <c r="M201" s="141"/>
      <c r="N201" s="141"/>
      <c r="O201" s="141"/>
      <c r="P201" s="141"/>
      <c r="Q201" s="141"/>
      <c r="R201" s="141"/>
      <c r="S201" s="141"/>
      <c r="T201" s="141"/>
      <c r="U201" s="141"/>
      <c r="V201" s="141"/>
      <c r="W201" s="141"/>
      <c r="X201" s="141"/>
      <c r="Y201" s="142"/>
      <c r="Z201" s="143"/>
      <c r="AA201" s="144"/>
      <c r="AB201" s="145"/>
    </row>
    <row r="202" spans="1:28" s="39" customFormat="1" ht="12.75" customHeight="1" x14ac:dyDescent="0.15">
      <c r="B202" s="204"/>
      <c r="C202" s="205"/>
      <c r="D202" s="61"/>
      <c r="E202" s="236" t="s">
        <v>172</v>
      </c>
      <c r="F202" s="236"/>
      <c r="G202" s="236"/>
      <c r="H202" s="236"/>
      <c r="I202" s="236"/>
      <c r="J202" s="236"/>
      <c r="K202" s="236"/>
      <c r="L202" s="236"/>
      <c r="M202" s="236"/>
      <c r="N202" s="236"/>
      <c r="O202" s="236"/>
      <c r="P202" s="236"/>
      <c r="Q202" s="236"/>
      <c r="R202" s="236"/>
      <c r="S202" s="236"/>
      <c r="T202" s="236"/>
      <c r="U202" s="236"/>
      <c r="V202" s="236"/>
      <c r="W202" s="236"/>
      <c r="X202" s="236"/>
      <c r="Y202" s="237"/>
      <c r="Z202" s="160"/>
      <c r="AA202" s="161"/>
      <c r="AB202" s="162"/>
    </row>
    <row r="203" spans="1:28" s="39" customFormat="1" ht="12.75" customHeight="1" x14ac:dyDescent="0.15">
      <c r="B203" s="204"/>
      <c r="C203" s="205"/>
      <c r="D203" s="61"/>
      <c r="E203" s="236"/>
      <c r="F203" s="236"/>
      <c r="G203" s="236"/>
      <c r="H203" s="236"/>
      <c r="I203" s="236"/>
      <c r="J203" s="236"/>
      <c r="K203" s="236"/>
      <c r="L203" s="236"/>
      <c r="M203" s="236"/>
      <c r="N203" s="236"/>
      <c r="O203" s="236"/>
      <c r="P203" s="236"/>
      <c r="Q203" s="236"/>
      <c r="R203" s="236"/>
      <c r="S203" s="236"/>
      <c r="T203" s="236"/>
      <c r="U203" s="236"/>
      <c r="V203" s="236"/>
      <c r="W203" s="236"/>
      <c r="X203" s="236"/>
      <c r="Y203" s="237"/>
      <c r="Z203" s="160"/>
      <c r="AA203" s="161"/>
      <c r="AB203" s="162"/>
    </row>
    <row r="204" spans="1:28" s="39" customFormat="1" ht="12.75" customHeight="1" x14ac:dyDescent="0.15">
      <c r="B204" s="204"/>
      <c r="C204" s="205"/>
      <c r="D204" s="61"/>
      <c r="E204" s="236"/>
      <c r="F204" s="236"/>
      <c r="G204" s="236"/>
      <c r="H204" s="236"/>
      <c r="I204" s="236"/>
      <c r="J204" s="236"/>
      <c r="K204" s="236"/>
      <c r="L204" s="236"/>
      <c r="M204" s="236"/>
      <c r="N204" s="236"/>
      <c r="O204" s="236"/>
      <c r="P204" s="236"/>
      <c r="Q204" s="236"/>
      <c r="R204" s="236"/>
      <c r="S204" s="236"/>
      <c r="T204" s="236"/>
      <c r="U204" s="236"/>
      <c r="V204" s="236"/>
      <c r="W204" s="236"/>
      <c r="X204" s="236"/>
      <c r="Y204" s="237"/>
      <c r="Z204" s="160"/>
      <c r="AA204" s="161"/>
      <c r="AB204" s="162"/>
    </row>
    <row r="205" spans="1:28" s="39" customFormat="1" ht="12.75" customHeight="1" x14ac:dyDescent="0.15">
      <c r="B205" s="204"/>
      <c r="C205" s="205"/>
      <c r="D205" s="61"/>
      <c r="E205" s="236"/>
      <c r="F205" s="236"/>
      <c r="G205" s="236"/>
      <c r="H205" s="236"/>
      <c r="I205" s="236"/>
      <c r="J205" s="236"/>
      <c r="K205" s="236"/>
      <c r="L205" s="236"/>
      <c r="M205" s="236"/>
      <c r="N205" s="236"/>
      <c r="O205" s="236"/>
      <c r="P205" s="236"/>
      <c r="Q205" s="236"/>
      <c r="R205" s="236"/>
      <c r="S205" s="236"/>
      <c r="T205" s="236"/>
      <c r="U205" s="236"/>
      <c r="V205" s="236"/>
      <c r="W205" s="236"/>
      <c r="X205" s="236"/>
      <c r="Y205" s="237"/>
      <c r="Z205" s="160"/>
      <c r="AA205" s="161"/>
      <c r="AB205" s="162"/>
    </row>
    <row r="206" spans="1:28" s="39" customFormat="1" ht="12.75" customHeight="1" x14ac:dyDescent="0.15">
      <c r="B206" s="204"/>
      <c r="C206" s="205"/>
      <c r="D206" s="61"/>
      <c r="E206" s="236"/>
      <c r="F206" s="236"/>
      <c r="G206" s="236"/>
      <c r="H206" s="236"/>
      <c r="I206" s="236"/>
      <c r="J206" s="236"/>
      <c r="K206" s="236"/>
      <c r="L206" s="236"/>
      <c r="M206" s="236"/>
      <c r="N206" s="236"/>
      <c r="O206" s="236"/>
      <c r="P206" s="236"/>
      <c r="Q206" s="236"/>
      <c r="R206" s="236"/>
      <c r="S206" s="236"/>
      <c r="T206" s="236"/>
      <c r="U206" s="236"/>
      <c r="V206" s="236"/>
      <c r="W206" s="236"/>
      <c r="X206" s="236"/>
      <c r="Y206" s="237"/>
      <c r="Z206" s="160"/>
      <c r="AA206" s="161"/>
      <c r="AB206" s="162"/>
    </row>
    <row r="207" spans="1:28" s="39" customFormat="1" ht="12.75" customHeight="1" x14ac:dyDescent="0.15">
      <c r="B207" s="204"/>
      <c r="C207" s="205"/>
      <c r="D207" s="61"/>
      <c r="E207" s="236"/>
      <c r="F207" s="236"/>
      <c r="G207" s="236"/>
      <c r="H207" s="236"/>
      <c r="I207" s="236"/>
      <c r="J207" s="236"/>
      <c r="K207" s="236"/>
      <c r="L207" s="236"/>
      <c r="M207" s="236"/>
      <c r="N207" s="236"/>
      <c r="O207" s="236"/>
      <c r="P207" s="236"/>
      <c r="Q207" s="236"/>
      <c r="R207" s="236"/>
      <c r="S207" s="236"/>
      <c r="T207" s="236"/>
      <c r="U207" s="236"/>
      <c r="V207" s="236"/>
      <c r="W207" s="236"/>
      <c r="X207" s="236"/>
      <c r="Y207" s="237"/>
      <c r="Z207" s="160"/>
      <c r="AA207" s="161"/>
      <c r="AB207" s="162"/>
    </row>
    <row r="208" spans="1:28" s="39" customFormat="1" ht="12.75" customHeight="1" x14ac:dyDescent="0.15">
      <c r="B208" s="204"/>
      <c r="C208" s="205"/>
      <c r="D208" s="61"/>
      <c r="E208" s="236"/>
      <c r="F208" s="236"/>
      <c r="G208" s="236"/>
      <c r="H208" s="236"/>
      <c r="I208" s="236"/>
      <c r="J208" s="236"/>
      <c r="K208" s="236"/>
      <c r="L208" s="236"/>
      <c r="M208" s="236"/>
      <c r="N208" s="236"/>
      <c r="O208" s="236"/>
      <c r="P208" s="236"/>
      <c r="Q208" s="236"/>
      <c r="R208" s="236"/>
      <c r="S208" s="236"/>
      <c r="T208" s="236"/>
      <c r="U208" s="236"/>
      <c r="V208" s="236"/>
      <c r="W208" s="236"/>
      <c r="X208" s="236"/>
      <c r="Y208" s="237"/>
      <c r="Z208" s="160"/>
      <c r="AA208" s="161"/>
      <c r="AB208" s="162"/>
    </row>
    <row r="209" spans="1:28" s="39" customFormat="1" ht="12.75" customHeight="1" x14ac:dyDescent="0.15">
      <c r="B209" s="204"/>
      <c r="C209" s="205"/>
      <c r="D209" s="61"/>
      <c r="E209" s="236"/>
      <c r="F209" s="236"/>
      <c r="G209" s="236"/>
      <c r="H209" s="236"/>
      <c r="I209" s="236"/>
      <c r="J209" s="236"/>
      <c r="K209" s="236"/>
      <c r="L209" s="236"/>
      <c r="M209" s="236"/>
      <c r="N209" s="236"/>
      <c r="O209" s="236"/>
      <c r="P209" s="236"/>
      <c r="Q209" s="236"/>
      <c r="R209" s="236"/>
      <c r="S209" s="236"/>
      <c r="T209" s="236"/>
      <c r="U209" s="236"/>
      <c r="V209" s="236"/>
      <c r="W209" s="236"/>
      <c r="X209" s="236"/>
      <c r="Y209" s="237"/>
      <c r="Z209" s="160"/>
      <c r="AA209" s="161"/>
      <c r="AB209" s="162"/>
    </row>
    <row r="210" spans="1:28" s="39" customFormat="1" ht="12.75" customHeight="1" x14ac:dyDescent="0.15">
      <c r="B210" s="204"/>
      <c r="C210" s="205"/>
      <c r="D210" s="61"/>
      <c r="E210" s="236"/>
      <c r="F210" s="236"/>
      <c r="G210" s="236"/>
      <c r="H210" s="236"/>
      <c r="I210" s="236"/>
      <c r="J210" s="236"/>
      <c r="K210" s="236"/>
      <c r="L210" s="236"/>
      <c r="M210" s="236"/>
      <c r="N210" s="236"/>
      <c r="O210" s="236"/>
      <c r="P210" s="236"/>
      <c r="Q210" s="236"/>
      <c r="R210" s="236"/>
      <c r="S210" s="236"/>
      <c r="T210" s="236"/>
      <c r="U210" s="236"/>
      <c r="V210" s="236"/>
      <c r="W210" s="236"/>
      <c r="X210" s="236"/>
      <c r="Y210" s="237"/>
      <c r="Z210" s="160"/>
      <c r="AA210" s="161"/>
      <c r="AB210" s="162"/>
    </row>
    <row r="211" spans="1:28" s="39" customFormat="1" ht="12.75" customHeight="1" x14ac:dyDescent="0.15">
      <c r="B211" s="204"/>
      <c r="C211" s="205"/>
      <c r="D211" s="61"/>
      <c r="E211" s="236"/>
      <c r="F211" s="236"/>
      <c r="G211" s="236"/>
      <c r="H211" s="236"/>
      <c r="I211" s="236"/>
      <c r="J211" s="236"/>
      <c r="K211" s="236"/>
      <c r="L211" s="236"/>
      <c r="M211" s="236"/>
      <c r="N211" s="236"/>
      <c r="O211" s="236"/>
      <c r="P211" s="236"/>
      <c r="Q211" s="236"/>
      <c r="R211" s="236"/>
      <c r="S211" s="236"/>
      <c r="T211" s="236"/>
      <c r="U211" s="236"/>
      <c r="V211" s="236"/>
      <c r="W211" s="236"/>
      <c r="X211" s="236"/>
      <c r="Y211" s="237"/>
      <c r="Z211" s="160"/>
      <c r="AA211" s="161"/>
      <c r="AB211" s="162"/>
    </row>
    <row r="212" spans="1:28" s="39" customFormat="1" ht="6" customHeight="1" x14ac:dyDescent="0.15">
      <c r="B212" s="202"/>
      <c r="C212" s="203"/>
      <c r="D212" s="62"/>
      <c r="E212" s="149"/>
      <c r="F212" s="149"/>
      <c r="G212" s="149"/>
      <c r="H212" s="149"/>
      <c r="I212" s="149"/>
      <c r="J212" s="149"/>
      <c r="K212" s="149"/>
      <c r="L212" s="149"/>
      <c r="M212" s="149"/>
      <c r="N212" s="149"/>
      <c r="O212" s="149"/>
      <c r="P212" s="149"/>
      <c r="Q212" s="149"/>
      <c r="R212" s="149"/>
      <c r="S212" s="149"/>
      <c r="T212" s="149"/>
      <c r="U212" s="149"/>
      <c r="V212" s="149"/>
      <c r="W212" s="149"/>
      <c r="X212" s="149"/>
      <c r="Y212" s="150"/>
      <c r="Z212" s="146"/>
      <c r="AA212" s="147"/>
      <c r="AB212" s="148"/>
    </row>
    <row r="213" spans="1:28" ht="12.75" x14ac:dyDescent="0.15"/>
    <row r="214" spans="1:28" s="9" customFormat="1" ht="15" customHeight="1" x14ac:dyDescent="0.15">
      <c r="A214" s="151">
        <v>21</v>
      </c>
      <c r="B214" s="152"/>
      <c r="C214" s="9" t="s">
        <v>173</v>
      </c>
      <c r="Z214" s="10"/>
      <c r="AA214" s="10"/>
      <c r="AB214" s="10"/>
    </row>
    <row r="215" spans="1:28" s="37" customFormat="1" ht="33.75" customHeight="1" x14ac:dyDescent="0.15">
      <c r="B215" s="128">
        <f>IF(D215="","",B214+1)</f>
        <v>1</v>
      </c>
      <c r="C215" s="129"/>
      <c r="D215" s="130" t="s">
        <v>174</v>
      </c>
      <c r="E215" s="131"/>
      <c r="F215" s="131"/>
      <c r="G215" s="131"/>
      <c r="H215" s="131"/>
      <c r="I215" s="131"/>
      <c r="J215" s="131"/>
      <c r="K215" s="131"/>
      <c r="L215" s="131"/>
      <c r="M215" s="131"/>
      <c r="N215" s="131"/>
      <c r="O215" s="131"/>
      <c r="P215" s="131"/>
      <c r="Q215" s="131"/>
      <c r="R215" s="131"/>
      <c r="S215" s="131"/>
      <c r="T215" s="131"/>
      <c r="U215" s="131"/>
      <c r="V215" s="131"/>
      <c r="W215" s="131"/>
      <c r="X215" s="131"/>
      <c r="Y215" s="132"/>
      <c r="Z215" s="133"/>
      <c r="AA215" s="134"/>
      <c r="AB215" s="135"/>
    </row>
    <row r="216" spans="1:28" s="37" customFormat="1" ht="33.75" customHeight="1" x14ac:dyDescent="0.15">
      <c r="B216" s="128">
        <f>IF(D216="","",B215+1)</f>
        <v>2</v>
      </c>
      <c r="C216" s="129"/>
      <c r="D216" s="130" t="s">
        <v>175</v>
      </c>
      <c r="E216" s="131"/>
      <c r="F216" s="131"/>
      <c r="G216" s="131"/>
      <c r="H216" s="131"/>
      <c r="I216" s="131"/>
      <c r="J216" s="131"/>
      <c r="K216" s="131"/>
      <c r="L216" s="131"/>
      <c r="M216" s="131"/>
      <c r="N216" s="131"/>
      <c r="O216" s="131"/>
      <c r="P216" s="131"/>
      <c r="Q216" s="131"/>
      <c r="R216" s="131"/>
      <c r="S216" s="131"/>
      <c r="T216" s="131"/>
      <c r="U216" s="131"/>
      <c r="V216" s="131"/>
      <c r="W216" s="131"/>
      <c r="X216" s="131"/>
      <c r="Y216" s="132"/>
      <c r="Z216" s="133"/>
      <c r="AA216" s="134"/>
      <c r="AB216" s="135"/>
    </row>
    <row r="217" spans="1:28" s="37" customFormat="1" ht="27" customHeight="1" x14ac:dyDescent="0.15">
      <c r="B217" s="128">
        <f>IF(D217="","",B216+1)</f>
        <v>3</v>
      </c>
      <c r="C217" s="129"/>
      <c r="D217" s="130" t="s">
        <v>176</v>
      </c>
      <c r="E217" s="131"/>
      <c r="F217" s="131"/>
      <c r="G217" s="131"/>
      <c r="H217" s="131"/>
      <c r="I217" s="131"/>
      <c r="J217" s="131"/>
      <c r="K217" s="131"/>
      <c r="L217" s="131"/>
      <c r="M217" s="131"/>
      <c r="N217" s="131"/>
      <c r="O217" s="131"/>
      <c r="P217" s="131"/>
      <c r="Q217" s="131"/>
      <c r="R217" s="131"/>
      <c r="S217" s="131"/>
      <c r="T217" s="131"/>
      <c r="U217" s="131"/>
      <c r="V217" s="131"/>
      <c r="W217" s="131"/>
      <c r="X217" s="131"/>
      <c r="Y217" s="132"/>
      <c r="Z217" s="133"/>
      <c r="AA217" s="134"/>
      <c r="AB217" s="135"/>
    </row>
    <row r="218" spans="1:28" ht="12.75" x14ac:dyDescent="0.15"/>
    <row r="219" spans="1:28" s="9" customFormat="1" ht="15" customHeight="1" x14ac:dyDescent="0.15">
      <c r="A219" s="151">
        <v>22</v>
      </c>
      <c r="B219" s="152"/>
      <c r="C219" s="9" t="s">
        <v>177</v>
      </c>
      <c r="Z219" s="10"/>
      <c r="AA219" s="10"/>
      <c r="AB219" s="10"/>
    </row>
    <row r="220" spans="1:28" s="37" customFormat="1" ht="33.75" customHeight="1" x14ac:dyDescent="0.15">
      <c r="B220" s="128">
        <f>IF(D220="","",B219+1)</f>
        <v>1</v>
      </c>
      <c r="C220" s="129"/>
      <c r="D220" s="130" t="s">
        <v>178</v>
      </c>
      <c r="E220" s="131"/>
      <c r="F220" s="131"/>
      <c r="G220" s="131"/>
      <c r="H220" s="131"/>
      <c r="I220" s="131"/>
      <c r="J220" s="131"/>
      <c r="K220" s="131"/>
      <c r="L220" s="131"/>
      <c r="M220" s="131"/>
      <c r="N220" s="131"/>
      <c r="O220" s="131"/>
      <c r="P220" s="131"/>
      <c r="Q220" s="131"/>
      <c r="R220" s="131"/>
      <c r="S220" s="131"/>
      <c r="T220" s="131"/>
      <c r="U220" s="131"/>
      <c r="V220" s="131"/>
      <c r="W220" s="131"/>
      <c r="X220" s="131"/>
      <c r="Y220" s="132"/>
      <c r="Z220" s="133"/>
      <c r="AA220" s="134"/>
      <c r="AB220" s="135"/>
    </row>
    <row r="221" spans="1:28" ht="12.75" x14ac:dyDescent="0.15"/>
    <row r="222" spans="1:28" s="9" customFormat="1" ht="15" customHeight="1" x14ac:dyDescent="0.15">
      <c r="A222" s="151">
        <v>23</v>
      </c>
      <c r="B222" s="152"/>
      <c r="C222" s="9" t="s">
        <v>179</v>
      </c>
      <c r="Z222" s="10"/>
      <c r="AA222" s="10"/>
      <c r="AB222" s="10"/>
    </row>
    <row r="223" spans="1:28" s="37" customFormat="1" ht="27" customHeight="1" x14ac:dyDescent="0.15">
      <c r="B223" s="128">
        <f>IF(D223="","",B222+1)</f>
        <v>1</v>
      </c>
      <c r="C223" s="129"/>
      <c r="D223" s="130" t="s">
        <v>180</v>
      </c>
      <c r="E223" s="131"/>
      <c r="F223" s="131"/>
      <c r="G223" s="131"/>
      <c r="H223" s="131"/>
      <c r="I223" s="131"/>
      <c r="J223" s="131"/>
      <c r="K223" s="131"/>
      <c r="L223" s="131"/>
      <c r="M223" s="131"/>
      <c r="N223" s="131"/>
      <c r="O223" s="131"/>
      <c r="P223" s="131"/>
      <c r="Q223" s="131"/>
      <c r="R223" s="131"/>
      <c r="S223" s="131"/>
      <c r="T223" s="131"/>
      <c r="U223" s="131"/>
      <c r="V223" s="131"/>
      <c r="W223" s="131"/>
      <c r="X223" s="131"/>
      <c r="Y223" s="132"/>
      <c r="Z223" s="133"/>
      <c r="AA223" s="134"/>
      <c r="AB223" s="135"/>
    </row>
    <row r="224" spans="1:28" s="37" customFormat="1" ht="27" customHeight="1" x14ac:dyDescent="0.15">
      <c r="B224" s="128">
        <f>IF(D224="","",B223+1)</f>
        <v>2</v>
      </c>
      <c r="C224" s="129"/>
      <c r="D224" s="130" t="s">
        <v>181</v>
      </c>
      <c r="E224" s="131"/>
      <c r="F224" s="131"/>
      <c r="G224" s="131"/>
      <c r="H224" s="131"/>
      <c r="I224" s="131"/>
      <c r="J224" s="131"/>
      <c r="K224" s="131"/>
      <c r="L224" s="131"/>
      <c r="M224" s="131"/>
      <c r="N224" s="131"/>
      <c r="O224" s="131"/>
      <c r="P224" s="131"/>
      <c r="Q224" s="131"/>
      <c r="R224" s="131"/>
      <c r="S224" s="131"/>
      <c r="T224" s="131"/>
      <c r="U224" s="131"/>
      <c r="V224" s="131"/>
      <c r="W224" s="131"/>
      <c r="X224" s="131"/>
      <c r="Y224" s="132"/>
      <c r="Z224" s="133"/>
      <c r="AA224" s="134"/>
      <c r="AB224" s="135"/>
    </row>
    <row r="225" spans="1:28" s="37" customFormat="1" ht="27" customHeight="1" x14ac:dyDescent="0.15">
      <c r="B225" s="128">
        <f>IF(D225="","",B224+1)</f>
        <v>3</v>
      </c>
      <c r="C225" s="129"/>
      <c r="D225" s="130" t="s">
        <v>182</v>
      </c>
      <c r="E225" s="131"/>
      <c r="F225" s="131"/>
      <c r="G225" s="131"/>
      <c r="H225" s="131"/>
      <c r="I225" s="131"/>
      <c r="J225" s="131"/>
      <c r="K225" s="131"/>
      <c r="L225" s="131"/>
      <c r="M225" s="131"/>
      <c r="N225" s="131"/>
      <c r="O225" s="131"/>
      <c r="P225" s="131"/>
      <c r="Q225" s="131"/>
      <c r="R225" s="131"/>
      <c r="S225" s="131"/>
      <c r="T225" s="131"/>
      <c r="U225" s="131"/>
      <c r="V225" s="131"/>
      <c r="W225" s="131"/>
      <c r="X225" s="131"/>
      <c r="Y225" s="132"/>
      <c r="Z225" s="133"/>
      <c r="AA225" s="134"/>
      <c r="AB225" s="135"/>
    </row>
    <row r="226" spans="1:28" s="37" customFormat="1" ht="27" customHeight="1" x14ac:dyDescent="0.15">
      <c r="B226" s="128">
        <f>IF(D226="","",B225+1)</f>
        <v>4</v>
      </c>
      <c r="C226" s="129"/>
      <c r="D226" s="130" t="s">
        <v>183</v>
      </c>
      <c r="E226" s="131"/>
      <c r="F226" s="131"/>
      <c r="G226" s="131"/>
      <c r="H226" s="131"/>
      <c r="I226" s="131"/>
      <c r="J226" s="131"/>
      <c r="K226" s="131"/>
      <c r="L226" s="131"/>
      <c r="M226" s="131"/>
      <c r="N226" s="131"/>
      <c r="O226" s="131"/>
      <c r="P226" s="131"/>
      <c r="Q226" s="131"/>
      <c r="R226" s="131"/>
      <c r="S226" s="131"/>
      <c r="T226" s="131"/>
      <c r="U226" s="131"/>
      <c r="V226" s="131"/>
      <c r="W226" s="131"/>
      <c r="X226" s="131"/>
      <c r="Y226" s="132"/>
      <c r="Z226" s="133"/>
      <c r="AA226" s="134"/>
      <c r="AB226" s="135"/>
    </row>
    <row r="227" spans="1:28" ht="12.75" x14ac:dyDescent="0.15"/>
    <row r="228" spans="1:28" s="9" customFormat="1" ht="15" customHeight="1" x14ac:dyDescent="0.15">
      <c r="A228" s="151">
        <v>24</v>
      </c>
      <c r="B228" s="152"/>
      <c r="C228" s="9" t="s">
        <v>184</v>
      </c>
      <c r="Z228" s="10"/>
      <c r="AA228" s="10"/>
      <c r="AB228" s="10"/>
    </row>
    <row r="229" spans="1:28" s="37" customFormat="1" ht="40.5" customHeight="1" x14ac:dyDescent="0.15">
      <c r="B229" s="128">
        <f>IF(D229="","",B228+1)</f>
        <v>1</v>
      </c>
      <c r="C229" s="129"/>
      <c r="D229" s="130" t="s">
        <v>185</v>
      </c>
      <c r="E229" s="131"/>
      <c r="F229" s="131"/>
      <c r="G229" s="131"/>
      <c r="H229" s="131"/>
      <c r="I229" s="131"/>
      <c r="J229" s="131"/>
      <c r="K229" s="131"/>
      <c r="L229" s="131"/>
      <c r="M229" s="131"/>
      <c r="N229" s="131"/>
      <c r="O229" s="131"/>
      <c r="P229" s="131"/>
      <c r="Q229" s="131"/>
      <c r="R229" s="131"/>
      <c r="S229" s="131"/>
      <c r="T229" s="131"/>
      <c r="U229" s="131"/>
      <c r="V229" s="131"/>
      <c r="W229" s="131"/>
      <c r="X229" s="131"/>
      <c r="Y229" s="132"/>
      <c r="Z229" s="133"/>
      <c r="AA229" s="134"/>
      <c r="AB229" s="135"/>
    </row>
    <row r="230" spans="1:28" s="37" customFormat="1" ht="33" customHeight="1" x14ac:dyDescent="0.15">
      <c r="B230" s="128">
        <f>IF(D230="","",B229+1)</f>
        <v>2</v>
      </c>
      <c r="C230" s="129"/>
      <c r="D230" s="130" t="s">
        <v>186</v>
      </c>
      <c r="E230" s="131"/>
      <c r="F230" s="131"/>
      <c r="G230" s="131"/>
      <c r="H230" s="131"/>
      <c r="I230" s="131"/>
      <c r="J230" s="131"/>
      <c r="K230" s="131"/>
      <c r="L230" s="131"/>
      <c r="M230" s="131"/>
      <c r="N230" s="131"/>
      <c r="O230" s="131"/>
      <c r="P230" s="131"/>
      <c r="Q230" s="131"/>
      <c r="R230" s="131"/>
      <c r="S230" s="131"/>
      <c r="T230" s="131"/>
      <c r="U230" s="131"/>
      <c r="V230" s="131"/>
      <c r="W230" s="131"/>
      <c r="X230" s="131"/>
      <c r="Y230" s="132"/>
      <c r="Z230" s="133"/>
      <c r="AA230" s="134"/>
      <c r="AB230" s="135"/>
    </row>
    <row r="232" spans="1:28" s="9" customFormat="1" ht="15" customHeight="1" x14ac:dyDescent="0.15">
      <c r="A232" s="151">
        <v>25</v>
      </c>
      <c r="B232" s="152"/>
      <c r="C232" s="9" t="s">
        <v>187</v>
      </c>
      <c r="Y232" s="33"/>
      <c r="Z232" s="10"/>
      <c r="AA232" s="10"/>
      <c r="AB232" s="10"/>
    </row>
    <row r="233" spans="1:28" s="37" customFormat="1" ht="27" customHeight="1" x14ac:dyDescent="0.15">
      <c r="B233" s="128">
        <f>IF(D233="","",B232+1)</f>
        <v>1</v>
      </c>
      <c r="C233" s="129"/>
      <c r="D233" s="130" t="s">
        <v>188</v>
      </c>
      <c r="E233" s="131"/>
      <c r="F233" s="131"/>
      <c r="G233" s="131"/>
      <c r="H233" s="131"/>
      <c r="I233" s="131"/>
      <c r="J233" s="131"/>
      <c r="K233" s="131"/>
      <c r="L233" s="131"/>
      <c r="M233" s="131"/>
      <c r="N233" s="131"/>
      <c r="O233" s="131"/>
      <c r="P233" s="131"/>
      <c r="Q233" s="131"/>
      <c r="R233" s="131"/>
      <c r="S233" s="131"/>
      <c r="T233" s="131"/>
      <c r="U233" s="131"/>
      <c r="V233" s="131"/>
      <c r="W233" s="131"/>
      <c r="X233" s="131"/>
      <c r="Y233" s="132"/>
      <c r="Z233" s="133"/>
      <c r="AA233" s="134"/>
      <c r="AB233" s="135"/>
    </row>
    <row r="234" spans="1:28" s="37" customFormat="1" ht="18" customHeight="1" x14ac:dyDescent="0.15">
      <c r="B234" s="200">
        <f>IF(D234="","",B233+1)</f>
        <v>2</v>
      </c>
      <c r="C234" s="201"/>
      <c r="D234" s="140" t="s">
        <v>189</v>
      </c>
      <c r="E234" s="141"/>
      <c r="F234" s="141"/>
      <c r="G234" s="141"/>
      <c r="H234" s="141"/>
      <c r="I234" s="141"/>
      <c r="J234" s="141"/>
      <c r="K234" s="141"/>
      <c r="L234" s="141"/>
      <c r="M234" s="141"/>
      <c r="N234" s="141"/>
      <c r="O234" s="141"/>
      <c r="P234" s="141"/>
      <c r="Q234" s="141"/>
      <c r="R234" s="141"/>
      <c r="S234" s="141"/>
      <c r="T234" s="141"/>
      <c r="U234" s="141"/>
      <c r="V234" s="141"/>
      <c r="W234" s="141"/>
      <c r="X234" s="141"/>
      <c r="Y234" s="142"/>
      <c r="Z234" s="143"/>
      <c r="AA234" s="144"/>
      <c r="AB234" s="145"/>
    </row>
    <row r="235" spans="1:28" s="37" customFormat="1" ht="12.75" customHeight="1" x14ac:dyDescent="0.15">
      <c r="B235" s="204"/>
      <c r="C235" s="205"/>
      <c r="D235" s="61" t="s">
        <v>93</v>
      </c>
      <c r="E235" s="168" t="s">
        <v>190</v>
      </c>
      <c r="F235" s="168"/>
      <c r="G235" s="168"/>
      <c r="H235" s="168"/>
      <c r="I235" s="168"/>
      <c r="J235" s="168"/>
      <c r="K235" s="168"/>
      <c r="L235" s="168"/>
      <c r="M235" s="168"/>
      <c r="N235" s="168"/>
      <c r="O235" s="168"/>
      <c r="P235" s="168"/>
      <c r="Q235" s="168"/>
      <c r="R235" s="168"/>
      <c r="S235" s="168"/>
      <c r="T235" s="168"/>
      <c r="U235" s="168"/>
      <c r="V235" s="168"/>
      <c r="W235" s="168"/>
      <c r="X235" s="168"/>
      <c r="Y235" s="169"/>
      <c r="Z235" s="160"/>
      <c r="AA235" s="161"/>
      <c r="AB235" s="162"/>
    </row>
    <row r="236" spans="1:28" s="37" customFormat="1" ht="12.75" customHeight="1" x14ac:dyDescent="0.15">
      <c r="B236" s="204"/>
      <c r="C236" s="205"/>
      <c r="D236" s="61" t="s">
        <v>95</v>
      </c>
      <c r="E236" s="168" t="s">
        <v>191</v>
      </c>
      <c r="F236" s="168"/>
      <c r="G236" s="168"/>
      <c r="H236" s="168"/>
      <c r="I236" s="168"/>
      <c r="J236" s="168"/>
      <c r="K236" s="168"/>
      <c r="L236" s="168"/>
      <c r="M236" s="168"/>
      <c r="N236" s="168"/>
      <c r="O236" s="168"/>
      <c r="P236" s="168"/>
      <c r="Q236" s="168"/>
      <c r="R236" s="168"/>
      <c r="S236" s="168"/>
      <c r="T236" s="168"/>
      <c r="U236" s="168"/>
      <c r="V236" s="168"/>
      <c r="W236" s="168"/>
      <c r="X236" s="168"/>
      <c r="Y236" s="169"/>
      <c r="Z236" s="160"/>
      <c r="AA236" s="161"/>
      <c r="AB236" s="162"/>
    </row>
    <row r="237" spans="1:28" s="37" customFormat="1" ht="12.75" customHeight="1" x14ac:dyDescent="0.15">
      <c r="B237" s="204"/>
      <c r="C237" s="205"/>
      <c r="D237" s="61" t="s">
        <v>97</v>
      </c>
      <c r="E237" s="168" t="s">
        <v>192</v>
      </c>
      <c r="F237" s="168"/>
      <c r="G237" s="168"/>
      <c r="H237" s="168"/>
      <c r="I237" s="168"/>
      <c r="J237" s="168"/>
      <c r="K237" s="168"/>
      <c r="L237" s="168"/>
      <c r="M237" s="168"/>
      <c r="N237" s="168"/>
      <c r="O237" s="168"/>
      <c r="P237" s="168"/>
      <c r="Q237" s="168"/>
      <c r="R237" s="168"/>
      <c r="S237" s="168"/>
      <c r="T237" s="168"/>
      <c r="U237" s="168"/>
      <c r="V237" s="168"/>
      <c r="W237" s="168"/>
      <c r="X237" s="168"/>
      <c r="Y237" s="169"/>
      <c r="Z237" s="160"/>
      <c r="AA237" s="161"/>
      <c r="AB237" s="162"/>
    </row>
    <row r="238" spans="1:28" s="37" customFormat="1" ht="12.75" customHeight="1" x14ac:dyDescent="0.15">
      <c r="B238" s="202"/>
      <c r="C238" s="203"/>
      <c r="D238" s="62" t="s">
        <v>131</v>
      </c>
      <c r="E238" s="149" t="s">
        <v>193</v>
      </c>
      <c r="F238" s="149"/>
      <c r="G238" s="149"/>
      <c r="H238" s="149"/>
      <c r="I238" s="149"/>
      <c r="J238" s="149"/>
      <c r="K238" s="149"/>
      <c r="L238" s="149"/>
      <c r="M238" s="149"/>
      <c r="N238" s="149"/>
      <c r="O238" s="149"/>
      <c r="P238" s="149"/>
      <c r="Q238" s="149"/>
      <c r="R238" s="149"/>
      <c r="S238" s="149"/>
      <c r="T238" s="149"/>
      <c r="U238" s="149"/>
      <c r="V238" s="149"/>
      <c r="W238" s="149"/>
      <c r="X238" s="149"/>
      <c r="Y238" s="150"/>
      <c r="Z238" s="146"/>
      <c r="AA238" s="147"/>
      <c r="AB238" s="148"/>
    </row>
    <row r="239" spans="1:28" s="37" customFormat="1" ht="33.75" customHeight="1" x14ac:dyDescent="0.15">
      <c r="B239" s="128">
        <f>IF(D239="","",B234+1)</f>
        <v>3</v>
      </c>
      <c r="C239" s="129"/>
      <c r="D239" s="130" t="s">
        <v>194</v>
      </c>
      <c r="E239" s="131"/>
      <c r="F239" s="131"/>
      <c r="G239" s="131"/>
      <c r="H239" s="131"/>
      <c r="I239" s="131"/>
      <c r="J239" s="131"/>
      <c r="K239" s="131"/>
      <c r="L239" s="131"/>
      <c r="M239" s="131"/>
      <c r="N239" s="131"/>
      <c r="O239" s="131"/>
      <c r="P239" s="131"/>
      <c r="Q239" s="131"/>
      <c r="R239" s="131"/>
      <c r="S239" s="131"/>
      <c r="T239" s="131"/>
      <c r="U239" s="131"/>
      <c r="V239" s="131"/>
      <c r="W239" s="131"/>
      <c r="X239" s="131"/>
      <c r="Y239" s="132"/>
      <c r="Z239" s="133"/>
      <c r="AA239" s="134"/>
      <c r="AB239" s="135"/>
    </row>
    <row r="240" spans="1:28" s="37" customFormat="1" ht="27" customHeight="1" x14ac:dyDescent="0.15">
      <c r="B240" s="128">
        <f>IF(D240="","",B239+1)</f>
        <v>4</v>
      </c>
      <c r="C240" s="129"/>
      <c r="D240" s="130" t="s">
        <v>195</v>
      </c>
      <c r="E240" s="131"/>
      <c r="F240" s="131"/>
      <c r="G240" s="131"/>
      <c r="H240" s="131"/>
      <c r="I240" s="131"/>
      <c r="J240" s="131"/>
      <c r="K240" s="131"/>
      <c r="L240" s="131"/>
      <c r="M240" s="131"/>
      <c r="N240" s="131"/>
      <c r="O240" s="131"/>
      <c r="P240" s="131"/>
      <c r="Q240" s="131"/>
      <c r="R240" s="131"/>
      <c r="S240" s="131"/>
      <c r="T240" s="131"/>
      <c r="U240" s="131"/>
      <c r="V240" s="131"/>
      <c r="W240" s="131"/>
      <c r="X240" s="131"/>
      <c r="Y240" s="132"/>
      <c r="Z240" s="133"/>
      <c r="AA240" s="134"/>
      <c r="AB240" s="135"/>
    </row>
    <row r="241" spans="1:28" s="37" customFormat="1" ht="33.75" customHeight="1" x14ac:dyDescent="0.15">
      <c r="B241" s="128">
        <f>IF(D241="","",B240+1)</f>
        <v>5</v>
      </c>
      <c r="C241" s="129"/>
      <c r="D241" s="130" t="s">
        <v>196</v>
      </c>
      <c r="E241" s="131"/>
      <c r="F241" s="131"/>
      <c r="G241" s="131"/>
      <c r="H241" s="131"/>
      <c r="I241" s="131"/>
      <c r="J241" s="131"/>
      <c r="K241" s="131"/>
      <c r="L241" s="131"/>
      <c r="M241" s="131"/>
      <c r="N241" s="131"/>
      <c r="O241" s="131"/>
      <c r="P241" s="131"/>
      <c r="Q241" s="131"/>
      <c r="R241" s="131"/>
      <c r="S241" s="131"/>
      <c r="T241" s="131"/>
      <c r="U241" s="131"/>
      <c r="V241" s="131"/>
      <c r="W241" s="131"/>
      <c r="X241" s="131"/>
      <c r="Y241" s="132"/>
      <c r="Z241" s="133"/>
      <c r="AA241" s="134"/>
      <c r="AB241" s="135"/>
    </row>
    <row r="242" spans="1:28" s="37" customFormat="1" ht="41.25" customHeight="1" x14ac:dyDescent="0.15">
      <c r="B242" s="128">
        <f>IF(D242="","",B241+1)</f>
        <v>6</v>
      </c>
      <c r="C242" s="129"/>
      <c r="D242" s="130" t="s">
        <v>197</v>
      </c>
      <c r="E242" s="131"/>
      <c r="F242" s="131"/>
      <c r="G242" s="131"/>
      <c r="H242" s="131"/>
      <c r="I242" s="131"/>
      <c r="J242" s="131"/>
      <c r="K242" s="131"/>
      <c r="L242" s="131"/>
      <c r="M242" s="131"/>
      <c r="N242" s="131"/>
      <c r="O242" s="131"/>
      <c r="P242" s="131"/>
      <c r="Q242" s="131"/>
      <c r="R242" s="131"/>
      <c r="S242" s="131"/>
      <c r="T242" s="131"/>
      <c r="U242" s="131"/>
      <c r="V242" s="131"/>
      <c r="W242" s="131"/>
      <c r="X242" s="131"/>
      <c r="Y242" s="132"/>
      <c r="Z242" s="133"/>
      <c r="AA242" s="134"/>
      <c r="AB242" s="135"/>
    </row>
    <row r="243" spans="1:28" ht="12.75" x14ac:dyDescent="0.15"/>
    <row r="244" spans="1:28" s="9" customFormat="1" ht="15" customHeight="1" x14ac:dyDescent="0.15">
      <c r="A244" s="151">
        <v>26</v>
      </c>
      <c r="B244" s="152"/>
      <c r="C244" s="9" t="s">
        <v>198</v>
      </c>
      <c r="Z244" s="10"/>
      <c r="AA244" s="10"/>
      <c r="AB244" s="10"/>
    </row>
    <row r="245" spans="1:28" s="37" customFormat="1" ht="41.25" customHeight="1" x14ac:dyDescent="0.15">
      <c r="B245" s="128">
        <f>IF(D245="","",B244+1)</f>
        <v>1</v>
      </c>
      <c r="C245" s="129"/>
      <c r="D245" s="130" t="s">
        <v>199</v>
      </c>
      <c r="E245" s="131"/>
      <c r="F245" s="131"/>
      <c r="G245" s="131"/>
      <c r="H245" s="131"/>
      <c r="I245" s="131"/>
      <c r="J245" s="131"/>
      <c r="K245" s="131"/>
      <c r="L245" s="131"/>
      <c r="M245" s="131"/>
      <c r="N245" s="131"/>
      <c r="O245" s="131"/>
      <c r="P245" s="131"/>
      <c r="Q245" s="131"/>
      <c r="R245" s="131"/>
      <c r="S245" s="131"/>
      <c r="T245" s="131"/>
      <c r="U245" s="131"/>
      <c r="V245" s="131"/>
      <c r="W245" s="131"/>
      <c r="X245" s="131"/>
      <c r="Y245" s="132"/>
      <c r="Z245" s="133"/>
      <c r="AA245" s="134"/>
      <c r="AB245" s="135"/>
    </row>
    <row r="246" spans="1:28" s="37" customFormat="1" ht="33" customHeight="1" x14ac:dyDescent="0.15">
      <c r="B246" s="128">
        <f>IF(D246="","",B245+1)</f>
        <v>2</v>
      </c>
      <c r="C246" s="129"/>
      <c r="D246" s="130" t="s">
        <v>200</v>
      </c>
      <c r="E246" s="131"/>
      <c r="F246" s="131"/>
      <c r="G246" s="131"/>
      <c r="H246" s="131"/>
      <c r="I246" s="131"/>
      <c r="J246" s="131"/>
      <c r="K246" s="131"/>
      <c r="L246" s="131"/>
      <c r="M246" s="131"/>
      <c r="N246" s="131"/>
      <c r="O246" s="131"/>
      <c r="P246" s="131"/>
      <c r="Q246" s="131"/>
      <c r="R246" s="131"/>
      <c r="S246" s="131"/>
      <c r="T246" s="131"/>
      <c r="U246" s="131"/>
      <c r="V246" s="131"/>
      <c r="W246" s="131"/>
      <c r="X246" s="131"/>
      <c r="Y246" s="132"/>
      <c r="Z246" s="133"/>
      <c r="AA246" s="134"/>
      <c r="AB246" s="135"/>
    </row>
    <row r="247" spans="1:28" ht="12.75" x14ac:dyDescent="0.15"/>
    <row r="248" spans="1:28" s="9" customFormat="1" ht="15" customHeight="1" x14ac:dyDescent="0.15">
      <c r="A248" s="151">
        <v>27</v>
      </c>
      <c r="B248" s="152"/>
      <c r="C248" s="9" t="s">
        <v>201</v>
      </c>
      <c r="Z248" s="10"/>
      <c r="AA248" s="10"/>
      <c r="AB248" s="10"/>
    </row>
    <row r="249" spans="1:28" s="37" customFormat="1" ht="33" customHeight="1" x14ac:dyDescent="0.15">
      <c r="B249" s="128">
        <f>IF(D249="","",B248+1)</f>
        <v>1</v>
      </c>
      <c r="C249" s="129"/>
      <c r="D249" s="130" t="s">
        <v>202</v>
      </c>
      <c r="E249" s="131"/>
      <c r="F249" s="131"/>
      <c r="G249" s="131"/>
      <c r="H249" s="131"/>
      <c r="I249" s="131"/>
      <c r="J249" s="131"/>
      <c r="K249" s="131"/>
      <c r="L249" s="131"/>
      <c r="M249" s="131"/>
      <c r="N249" s="131"/>
      <c r="O249" s="131"/>
      <c r="P249" s="131"/>
      <c r="Q249" s="131"/>
      <c r="R249" s="131"/>
      <c r="S249" s="131"/>
      <c r="T249" s="131"/>
      <c r="U249" s="131"/>
      <c r="V249" s="131"/>
      <c r="W249" s="131"/>
      <c r="X249" s="131"/>
      <c r="Y249" s="132"/>
      <c r="Z249" s="235"/>
      <c r="AA249" s="198"/>
      <c r="AB249" s="199"/>
    </row>
    <row r="250" spans="1:28" s="37" customFormat="1" ht="41.25" customHeight="1" x14ac:dyDescent="0.15">
      <c r="B250" s="128">
        <f>IF(D250="","",B249+1)</f>
        <v>2</v>
      </c>
      <c r="C250" s="129"/>
      <c r="D250" s="130" t="s">
        <v>203</v>
      </c>
      <c r="E250" s="131"/>
      <c r="F250" s="131"/>
      <c r="G250" s="131"/>
      <c r="H250" s="131"/>
      <c r="I250" s="131"/>
      <c r="J250" s="131"/>
      <c r="K250" s="131"/>
      <c r="L250" s="131"/>
      <c r="M250" s="131"/>
      <c r="N250" s="131"/>
      <c r="O250" s="131"/>
      <c r="P250" s="131"/>
      <c r="Q250" s="131"/>
      <c r="R250" s="131"/>
      <c r="S250" s="131"/>
      <c r="T250" s="131"/>
      <c r="U250" s="131"/>
      <c r="V250" s="131"/>
      <c r="W250" s="131"/>
      <c r="X250" s="131"/>
      <c r="Y250" s="132"/>
      <c r="Z250" s="235"/>
      <c r="AA250" s="198"/>
      <c r="AB250" s="199"/>
    </row>
    <row r="251" spans="1:28" s="37" customFormat="1" ht="41.25" customHeight="1" x14ac:dyDescent="0.15">
      <c r="B251" s="128">
        <f>IF(D251="","",B250+1)</f>
        <v>3</v>
      </c>
      <c r="C251" s="129"/>
      <c r="D251" s="130" t="s">
        <v>204</v>
      </c>
      <c r="E251" s="131"/>
      <c r="F251" s="131"/>
      <c r="G251" s="131"/>
      <c r="H251" s="131"/>
      <c r="I251" s="131"/>
      <c r="J251" s="131"/>
      <c r="K251" s="131"/>
      <c r="L251" s="131"/>
      <c r="M251" s="131"/>
      <c r="N251" s="131"/>
      <c r="O251" s="131"/>
      <c r="P251" s="131"/>
      <c r="Q251" s="131"/>
      <c r="R251" s="131"/>
      <c r="S251" s="131"/>
      <c r="T251" s="131"/>
      <c r="U251" s="131"/>
      <c r="V251" s="131"/>
      <c r="W251" s="131"/>
      <c r="X251" s="131"/>
      <c r="Y251" s="132"/>
      <c r="Z251" s="133"/>
      <c r="AA251" s="134"/>
      <c r="AB251" s="135"/>
    </row>
    <row r="252" spans="1:28" s="37" customFormat="1" ht="33" customHeight="1" x14ac:dyDescent="0.15">
      <c r="B252" s="128">
        <f>IF(D252="","",B251+1)</f>
        <v>4</v>
      </c>
      <c r="C252" s="129"/>
      <c r="D252" s="130" t="s">
        <v>205</v>
      </c>
      <c r="E252" s="131"/>
      <c r="F252" s="131"/>
      <c r="G252" s="131"/>
      <c r="H252" s="131"/>
      <c r="I252" s="131"/>
      <c r="J252" s="131"/>
      <c r="K252" s="131"/>
      <c r="L252" s="131"/>
      <c r="M252" s="131"/>
      <c r="N252" s="131"/>
      <c r="O252" s="131"/>
      <c r="P252" s="131"/>
      <c r="Q252" s="131"/>
      <c r="R252" s="131"/>
      <c r="S252" s="131"/>
      <c r="T252" s="131"/>
      <c r="U252" s="131"/>
      <c r="V252" s="131"/>
      <c r="W252" s="131"/>
      <c r="X252" s="131"/>
      <c r="Y252" s="132"/>
      <c r="Z252" s="133"/>
      <c r="AA252" s="134"/>
      <c r="AB252" s="135"/>
    </row>
    <row r="253" spans="1:28" ht="12.75" x14ac:dyDescent="0.15"/>
    <row r="254" spans="1:28" s="9" customFormat="1" ht="15" customHeight="1" x14ac:dyDescent="0.15">
      <c r="A254" s="151">
        <v>28</v>
      </c>
      <c r="B254" s="152"/>
      <c r="C254" s="9" t="s">
        <v>206</v>
      </c>
      <c r="Z254" s="10"/>
      <c r="AA254" s="10"/>
      <c r="AB254" s="10"/>
    </row>
    <row r="255" spans="1:28" s="37" customFormat="1" ht="33.75" customHeight="1" x14ac:dyDescent="0.15">
      <c r="B255" s="128">
        <f>IF(D255="","",B254+1)</f>
        <v>1</v>
      </c>
      <c r="C255" s="129"/>
      <c r="D255" s="130" t="s">
        <v>207</v>
      </c>
      <c r="E255" s="131"/>
      <c r="F255" s="131"/>
      <c r="G255" s="131"/>
      <c r="H255" s="131"/>
      <c r="I255" s="131"/>
      <c r="J255" s="131"/>
      <c r="K255" s="131"/>
      <c r="L255" s="131"/>
      <c r="M255" s="131"/>
      <c r="N255" s="131"/>
      <c r="O255" s="131"/>
      <c r="P255" s="131"/>
      <c r="Q255" s="131"/>
      <c r="R255" s="131"/>
      <c r="S255" s="131"/>
      <c r="T255" s="131"/>
      <c r="U255" s="131"/>
      <c r="V255" s="131"/>
      <c r="W255" s="131"/>
      <c r="X255" s="131"/>
      <c r="Y255" s="132"/>
      <c r="Z255" s="133"/>
      <c r="AA255" s="134"/>
      <c r="AB255" s="135"/>
    </row>
    <row r="256" spans="1:28" ht="12.75" x14ac:dyDescent="0.15"/>
    <row r="257" spans="1:28" s="9" customFormat="1" ht="15" customHeight="1" x14ac:dyDescent="0.15">
      <c r="A257" s="151">
        <v>29</v>
      </c>
      <c r="B257" s="152"/>
      <c r="C257" s="9" t="s">
        <v>208</v>
      </c>
      <c r="Z257" s="10"/>
      <c r="AA257" s="10"/>
      <c r="AB257" s="10"/>
    </row>
    <row r="258" spans="1:28" s="37" customFormat="1" ht="41.25" customHeight="1" x14ac:dyDescent="0.15">
      <c r="B258" s="128">
        <f>IF(D258="","",B257+1)</f>
        <v>1</v>
      </c>
      <c r="C258" s="129"/>
      <c r="D258" s="130" t="s">
        <v>209</v>
      </c>
      <c r="E258" s="131"/>
      <c r="F258" s="131"/>
      <c r="G258" s="131"/>
      <c r="H258" s="131"/>
      <c r="I258" s="131"/>
      <c r="J258" s="131"/>
      <c r="K258" s="131"/>
      <c r="L258" s="131"/>
      <c r="M258" s="131"/>
      <c r="N258" s="131"/>
      <c r="O258" s="131"/>
      <c r="P258" s="131"/>
      <c r="Q258" s="131"/>
      <c r="R258" s="131"/>
      <c r="S258" s="131"/>
      <c r="T258" s="131"/>
      <c r="U258" s="131"/>
      <c r="V258" s="131"/>
      <c r="W258" s="131"/>
      <c r="X258" s="131"/>
      <c r="Y258" s="132"/>
      <c r="Z258" s="133"/>
      <c r="AA258" s="134"/>
      <c r="AB258" s="135"/>
    </row>
    <row r="259" spans="1:28" ht="12.75" x14ac:dyDescent="0.15"/>
    <row r="260" spans="1:28" s="9" customFormat="1" ht="15" customHeight="1" x14ac:dyDescent="0.15">
      <c r="A260" s="151">
        <v>30</v>
      </c>
      <c r="B260" s="152"/>
      <c r="C260" s="9" t="s">
        <v>210</v>
      </c>
      <c r="Z260" s="10"/>
      <c r="AA260" s="10"/>
      <c r="AB260" s="10"/>
    </row>
    <row r="261" spans="1:28" s="37" customFormat="1" ht="54" customHeight="1" x14ac:dyDescent="0.15">
      <c r="B261" s="128">
        <f t="shared" ref="B261:B270" si="1">IF(D261="","",B260+1)</f>
        <v>1</v>
      </c>
      <c r="C261" s="129"/>
      <c r="D261" s="130" t="s">
        <v>211</v>
      </c>
      <c r="E261" s="131"/>
      <c r="F261" s="131"/>
      <c r="G261" s="131"/>
      <c r="H261" s="131"/>
      <c r="I261" s="131"/>
      <c r="J261" s="131"/>
      <c r="K261" s="131"/>
      <c r="L261" s="131"/>
      <c r="M261" s="131"/>
      <c r="N261" s="131"/>
      <c r="O261" s="131"/>
      <c r="P261" s="131"/>
      <c r="Q261" s="131"/>
      <c r="R261" s="131"/>
      <c r="S261" s="131"/>
      <c r="T261" s="131"/>
      <c r="U261" s="131"/>
      <c r="V261" s="131"/>
      <c r="W261" s="131"/>
      <c r="X261" s="131"/>
      <c r="Y261" s="132"/>
      <c r="Z261" s="133"/>
      <c r="AA261" s="134"/>
      <c r="AB261" s="135"/>
    </row>
    <row r="262" spans="1:28" s="37" customFormat="1" ht="33.75" customHeight="1" x14ac:dyDescent="0.15">
      <c r="B262" s="128">
        <f t="shared" si="1"/>
        <v>2</v>
      </c>
      <c r="C262" s="129"/>
      <c r="D262" s="130" t="s">
        <v>212</v>
      </c>
      <c r="E262" s="131"/>
      <c r="F262" s="131"/>
      <c r="G262" s="131"/>
      <c r="H262" s="131"/>
      <c r="I262" s="131"/>
      <c r="J262" s="131"/>
      <c r="K262" s="131"/>
      <c r="L262" s="131"/>
      <c r="M262" s="131"/>
      <c r="N262" s="131"/>
      <c r="O262" s="131"/>
      <c r="P262" s="131"/>
      <c r="Q262" s="131"/>
      <c r="R262" s="131"/>
      <c r="S262" s="131"/>
      <c r="T262" s="131"/>
      <c r="U262" s="131"/>
      <c r="V262" s="131"/>
      <c r="W262" s="131"/>
      <c r="X262" s="131"/>
      <c r="Y262" s="132"/>
      <c r="Z262" s="133"/>
      <c r="AA262" s="134"/>
      <c r="AB262" s="135"/>
    </row>
    <row r="263" spans="1:28" s="37" customFormat="1" ht="27" customHeight="1" x14ac:dyDescent="0.15">
      <c r="B263" s="128">
        <f t="shared" si="1"/>
        <v>3</v>
      </c>
      <c r="C263" s="129"/>
      <c r="D263" s="130" t="s">
        <v>213</v>
      </c>
      <c r="E263" s="131"/>
      <c r="F263" s="131"/>
      <c r="G263" s="131"/>
      <c r="H263" s="131"/>
      <c r="I263" s="131"/>
      <c r="J263" s="131"/>
      <c r="K263" s="131"/>
      <c r="L263" s="131"/>
      <c r="M263" s="131"/>
      <c r="N263" s="131"/>
      <c r="O263" s="131"/>
      <c r="P263" s="131"/>
      <c r="Q263" s="131"/>
      <c r="R263" s="131"/>
      <c r="S263" s="131"/>
      <c r="T263" s="131"/>
      <c r="U263" s="131"/>
      <c r="V263" s="131"/>
      <c r="W263" s="131"/>
      <c r="X263" s="131"/>
      <c r="Y263" s="132"/>
      <c r="Z263" s="133"/>
      <c r="AA263" s="134"/>
      <c r="AB263" s="135"/>
    </row>
    <row r="264" spans="1:28" s="37" customFormat="1" ht="27" customHeight="1" x14ac:dyDescent="0.15">
      <c r="B264" s="128">
        <f t="shared" si="1"/>
        <v>4</v>
      </c>
      <c r="C264" s="129"/>
      <c r="D264" s="130" t="s">
        <v>214</v>
      </c>
      <c r="E264" s="131"/>
      <c r="F264" s="131"/>
      <c r="G264" s="131"/>
      <c r="H264" s="131"/>
      <c r="I264" s="131"/>
      <c r="J264" s="131"/>
      <c r="K264" s="131"/>
      <c r="L264" s="131"/>
      <c r="M264" s="131"/>
      <c r="N264" s="131"/>
      <c r="O264" s="131"/>
      <c r="P264" s="131"/>
      <c r="Q264" s="131"/>
      <c r="R264" s="131"/>
      <c r="S264" s="131"/>
      <c r="T264" s="131"/>
      <c r="U264" s="131"/>
      <c r="V264" s="131"/>
      <c r="W264" s="131"/>
      <c r="X264" s="131"/>
      <c r="Y264" s="132"/>
      <c r="Z264" s="133"/>
      <c r="AA264" s="134"/>
      <c r="AB264" s="135"/>
    </row>
    <row r="265" spans="1:28" s="37" customFormat="1" ht="41.25" customHeight="1" x14ac:dyDescent="0.15">
      <c r="B265" s="128">
        <f t="shared" si="1"/>
        <v>5</v>
      </c>
      <c r="C265" s="129"/>
      <c r="D265" s="130" t="s">
        <v>215</v>
      </c>
      <c r="E265" s="131"/>
      <c r="F265" s="131"/>
      <c r="G265" s="131"/>
      <c r="H265" s="131"/>
      <c r="I265" s="131"/>
      <c r="J265" s="131"/>
      <c r="K265" s="131"/>
      <c r="L265" s="131"/>
      <c r="M265" s="131"/>
      <c r="N265" s="131"/>
      <c r="O265" s="131"/>
      <c r="P265" s="131"/>
      <c r="Q265" s="131"/>
      <c r="R265" s="131"/>
      <c r="S265" s="131"/>
      <c r="T265" s="131"/>
      <c r="U265" s="131"/>
      <c r="V265" s="131"/>
      <c r="W265" s="131"/>
      <c r="X265" s="131"/>
      <c r="Y265" s="132"/>
      <c r="Z265" s="133"/>
      <c r="AA265" s="134"/>
      <c r="AB265" s="135"/>
    </row>
    <row r="266" spans="1:28" s="37" customFormat="1" ht="33.75" customHeight="1" x14ac:dyDescent="0.15">
      <c r="B266" s="128">
        <f t="shared" si="1"/>
        <v>6</v>
      </c>
      <c r="C266" s="129"/>
      <c r="D266" s="130" t="s">
        <v>216</v>
      </c>
      <c r="E266" s="131"/>
      <c r="F266" s="131"/>
      <c r="G266" s="131"/>
      <c r="H266" s="131"/>
      <c r="I266" s="131"/>
      <c r="J266" s="131"/>
      <c r="K266" s="131"/>
      <c r="L266" s="131"/>
      <c r="M266" s="131"/>
      <c r="N266" s="131"/>
      <c r="O266" s="131"/>
      <c r="P266" s="131"/>
      <c r="Q266" s="131"/>
      <c r="R266" s="131"/>
      <c r="S266" s="131"/>
      <c r="T266" s="131"/>
      <c r="U266" s="131"/>
      <c r="V266" s="131"/>
      <c r="W266" s="131"/>
      <c r="X266" s="131"/>
      <c r="Y266" s="132"/>
      <c r="Z266" s="133"/>
      <c r="AA266" s="134"/>
      <c r="AB266" s="135"/>
    </row>
    <row r="267" spans="1:28" s="37" customFormat="1" ht="41.25" customHeight="1" x14ac:dyDescent="0.15">
      <c r="B267" s="128">
        <f t="shared" si="1"/>
        <v>7</v>
      </c>
      <c r="C267" s="129"/>
      <c r="D267" s="130" t="s">
        <v>217</v>
      </c>
      <c r="E267" s="131"/>
      <c r="F267" s="131"/>
      <c r="G267" s="131"/>
      <c r="H267" s="131"/>
      <c r="I267" s="131"/>
      <c r="J267" s="131"/>
      <c r="K267" s="131"/>
      <c r="L267" s="131"/>
      <c r="M267" s="131"/>
      <c r="N267" s="131"/>
      <c r="O267" s="131"/>
      <c r="P267" s="131"/>
      <c r="Q267" s="131"/>
      <c r="R267" s="131"/>
      <c r="S267" s="131"/>
      <c r="T267" s="131"/>
      <c r="U267" s="131"/>
      <c r="V267" s="131"/>
      <c r="W267" s="131"/>
      <c r="X267" s="131"/>
      <c r="Y267" s="132"/>
      <c r="Z267" s="133"/>
      <c r="AA267" s="134"/>
      <c r="AB267" s="135"/>
    </row>
    <row r="268" spans="1:28" s="37" customFormat="1" ht="27" customHeight="1" x14ac:dyDescent="0.15">
      <c r="B268" s="128">
        <f t="shared" si="1"/>
        <v>8</v>
      </c>
      <c r="C268" s="129"/>
      <c r="D268" s="130" t="s">
        <v>218</v>
      </c>
      <c r="E268" s="131"/>
      <c r="F268" s="131"/>
      <c r="G268" s="131"/>
      <c r="H268" s="131"/>
      <c r="I268" s="131"/>
      <c r="J268" s="131"/>
      <c r="K268" s="131"/>
      <c r="L268" s="131"/>
      <c r="M268" s="131"/>
      <c r="N268" s="131"/>
      <c r="O268" s="131"/>
      <c r="P268" s="131"/>
      <c r="Q268" s="131"/>
      <c r="R268" s="131"/>
      <c r="S268" s="131"/>
      <c r="T268" s="131"/>
      <c r="U268" s="131"/>
      <c r="V268" s="131"/>
      <c r="W268" s="131"/>
      <c r="X268" s="131"/>
      <c r="Y268" s="132"/>
      <c r="Z268" s="133"/>
      <c r="AA268" s="134"/>
      <c r="AB268" s="135"/>
    </row>
    <row r="269" spans="1:28" s="37" customFormat="1" ht="54" customHeight="1" x14ac:dyDescent="0.15">
      <c r="B269" s="128">
        <f t="shared" si="1"/>
        <v>9</v>
      </c>
      <c r="C269" s="129"/>
      <c r="D269" s="130" t="s">
        <v>219</v>
      </c>
      <c r="E269" s="131"/>
      <c r="F269" s="131"/>
      <c r="G269" s="131"/>
      <c r="H269" s="131"/>
      <c r="I269" s="131"/>
      <c r="J269" s="131"/>
      <c r="K269" s="131"/>
      <c r="L269" s="131"/>
      <c r="M269" s="131"/>
      <c r="N269" s="131"/>
      <c r="O269" s="131"/>
      <c r="P269" s="131"/>
      <c r="Q269" s="131"/>
      <c r="R269" s="131"/>
      <c r="S269" s="131"/>
      <c r="T269" s="131"/>
      <c r="U269" s="131"/>
      <c r="V269" s="131"/>
      <c r="W269" s="131"/>
      <c r="X269" s="131"/>
      <c r="Y269" s="132"/>
      <c r="Z269" s="133"/>
      <c r="AA269" s="134"/>
      <c r="AB269" s="135"/>
    </row>
    <row r="270" spans="1:28" s="37" customFormat="1" ht="33" customHeight="1" x14ac:dyDescent="0.15">
      <c r="B270" s="128">
        <f t="shared" si="1"/>
        <v>10</v>
      </c>
      <c r="C270" s="129"/>
      <c r="D270" s="130" t="s">
        <v>220</v>
      </c>
      <c r="E270" s="131"/>
      <c r="F270" s="131"/>
      <c r="G270" s="131"/>
      <c r="H270" s="131"/>
      <c r="I270" s="131"/>
      <c r="J270" s="131"/>
      <c r="K270" s="131"/>
      <c r="L270" s="131"/>
      <c r="M270" s="131"/>
      <c r="N270" s="131"/>
      <c r="O270" s="131"/>
      <c r="P270" s="131"/>
      <c r="Q270" s="131"/>
      <c r="R270" s="131"/>
      <c r="S270" s="131"/>
      <c r="T270" s="131"/>
      <c r="U270" s="131"/>
      <c r="V270" s="131"/>
      <c r="W270" s="131"/>
      <c r="X270" s="131"/>
      <c r="Y270" s="132"/>
      <c r="Z270" s="133"/>
      <c r="AA270" s="134"/>
      <c r="AB270" s="135"/>
    </row>
    <row r="271" spans="1:28" ht="12.75" x14ac:dyDescent="0.15"/>
    <row r="272" spans="1:28" s="9" customFormat="1" ht="15" customHeight="1" x14ac:dyDescent="0.15">
      <c r="A272" s="151">
        <v>31</v>
      </c>
      <c r="B272" s="152"/>
      <c r="C272" s="9" t="s">
        <v>221</v>
      </c>
      <c r="Z272" s="10"/>
      <c r="AA272" s="10"/>
      <c r="AB272" s="10"/>
    </row>
    <row r="273" spans="1:28" s="37" customFormat="1" ht="33" customHeight="1" x14ac:dyDescent="0.15">
      <c r="B273" s="128">
        <f t="shared" ref="B273:B279" si="2">IF(D273="","",B272+1)</f>
        <v>1</v>
      </c>
      <c r="C273" s="129"/>
      <c r="D273" s="130" t="s">
        <v>222</v>
      </c>
      <c r="E273" s="131"/>
      <c r="F273" s="131"/>
      <c r="G273" s="131"/>
      <c r="H273" s="131"/>
      <c r="I273" s="131"/>
      <c r="J273" s="131"/>
      <c r="K273" s="131"/>
      <c r="L273" s="131"/>
      <c r="M273" s="131"/>
      <c r="N273" s="131"/>
      <c r="O273" s="131"/>
      <c r="P273" s="131"/>
      <c r="Q273" s="131"/>
      <c r="R273" s="131"/>
      <c r="S273" s="131"/>
      <c r="T273" s="131"/>
      <c r="U273" s="131"/>
      <c r="V273" s="131"/>
      <c r="W273" s="131"/>
      <c r="X273" s="131"/>
      <c r="Y273" s="132"/>
      <c r="Z273" s="133"/>
      <c r="AA273" s="134"/>
      <c r="AB273" s="135"/>
    </row>
    <row r="274" spans="1:28" s="37" customFormat="1" ht="41.25" customHeight="1" x14ac:dyDescent="0.15">
      <c r="B274" s="128">
        <f t="shared" si="2"/>
        <v>2</v>
      </c>
      <c r="C274" s="129"/>
      <c r="D274" s="130" t="s">
        <v>223</v>
      </c>
      <c r="E274" s="131"/>
      <c r="F274" s="131"/>
      <c r="G274" s="131"/>
      <c r="H274" s="131"/>
      <c r="I274" s="131"/>
      <c r="J274" s="131"/>
      <c r="K274" s="131"/>
      <c r="L274" s="131"/>
      <c r="M274" s="131"/>
      <c r="N274" s="131"/>
      <c r="O274" s="131"/>
      <c r="P274" s="131"/>
      <c r="Q274" s="131"/>
      <c r="R274" s="131"/>
      <c r="S274" s="131"/>
      <c r="T274" s="131"/>
      <c r="U274" s="131"/>
      <c r="V274" s="131"/>
      <c r="W274" s="131"/>
      <c r="X274" s="131"/>
      <c r="Y274" s="132"/>
      <c r="Z274" s="133"/>
      <c r="AA274" s="134"/>
      <c r="AB274" s="135"/>
    </row>
    <row r="275" spans="1:28" s="37" customFormat="1" ht="27" customHeight="1" x14ac:dyDescent="0.15">
      <c r="B275" s="128">
        <f t="shared" si="2"/>
        <v>3</v>
      </c>
      <c r="C275" s="129"/>
      <c r="D275" s="130" t="s">
        <v>224</v>
      </c>
      <c r="E275" s="131"/>
      <c r="F275" s="131"/>
      <c r="G275" s="131"/>
      <c r="H275" s="131"/>
      <c r="I275" s="131"/>
      <c r="J275" s="131"/>
      <c r="K275" s="131"/>
      <c r="L275" s="131"/>
      <c r="M275" s="131"/>
      <c r="N275" s="131"/>
      <c r="O275" s="131"/>
      <c r="P275" s="131"/>
      <c r="Q275" s="131"/>
      <c r="R275" s="131"/>
      <c r="S275" s="131"/>
      <c r="T275" s="131"/>
      <c r="U275" s="131"/>
      <c r="V275" s="131"/>
      <c r="W275" s="131"/>
      <c r="X275" s="131"/>
      <c r="Y275" s="132"/>
      <c r="Z275" s="133"/>
      <c r="AA275" s="134"/>
      <c r="AB275" s="135"/>
    </row>
    <row r="276" spans="1:28" s="37" customFormat="1" ht="27" customHeight="1" x14ac:dyDescent="0.15">
      <c r="B276" s="128">
        <f t="shared" si="2"/>
        <v>4</v>
      </c>
      <c r="C276" s="129"/>
      <c r="D276" s="130" t="s">
        <v>225</v>
      </c>
      <c r="E276" s="131"/>
      <c r="F276" s="131"/>
      <c r="G276" s="131"/>
      <c r="H276" s="131"/>
      <c r="I276" s="131"/>
      <c r="J276" s="131"/>
      <c r="K276" s="131"/>
      <c r="L276" s="131"/>
      <c r="M276" s="131"/>
      <c r="N276" s="131"/>
      <c r="O276" s="131"/>
      <c r="P276" s="131"/>
      <c r="Q276" s="131"/>
      <c r="R276" s="131"/>
      <c r="S276" s="131"/>
      <c r="T276" s="131"/>
      <c r="U276" s="131"/>
      <c r="V276" s="131"/>
      <c r="W276" s="131"/>
      <c r="X276" s="131"/>
      <c r="Y276" s="132"/>
      <c r="Z276" s="133"/>
      <c r="AA276" s="134"/>
      <c r="AB276" s="135"/>
    </row>
    <row r="277" spans="1:28" s="37" customFormat="1" ht="33.75" customHeight="1" x14ac:dyDescent="0.15">
      <c r="B277" s="128">
        <f t="shared" si="2"/>
        <v>5</v>
      </c>
      <c r="C277" s="129"/>
      <c r="D277" s="130" t="s">
        <v>226</v>
      </c>
      <c r="E277" s="131"/>
      <c r="F277" s="131"/>
      <c r="G277" s="131"/>
      <c r="H277" s="131"/>
      <c r="I277" s="131"/>
      <c r="J277" s="131"/>
      <c r="K277" s="131"/>
      <c r="L277" s="131"/>
      <c r="M277" s="131"/>
      <c r="N277" s="131"/>
      <c r="O277" s="131"/>
      <c r="P277" s="131"/>
      <c r="Q277" s="131"/>
      <c r="R277" s="131"/>
      <c r="S277" s="131"/>
      <c r="T277" s="131"/>
      <c r="U277" s="131"/>
      <c r="V277" s="131"/>
      <c r="W277" s="131"/>
      <c r="X277" s="131"/>
      <c r="Y277" s="132"/>
      <c r="Z277" s="133"/>
      <c r="AA277" s="134"/>
      <c r="AB277" s="135"/>
    </row>
    <row r="278" spans="1:28" s="37" customFormat="1" ht="33.75" customHeight="1" x14ac:dyDescent="0.15">
      <c r="B278" s="128">
        <f t="shared" si="2"/>
        <v>6</v>
      </c>
      <c r="C278" s="129"/>
      <c r="D278" s="130" t="s">
        <v>227</v>
      </c>
      <c r="E278" s="131"/>
      <c r="F278" s="131"/>
      <c r="G278" s="131"/>
      <c r="H278" s="131"/>
      <c r="I278" s="131"/>
      <c r="J278" s="131"/>
      <c r="K278" s="131"/>
      <c r="L278" s="131"/>
      <c r="M278" s="131"/>
      <c r="N278" s="131"/>
      <c r="O278" s="131"/>
      <c r="P278" s="131"/>
      <c r="Q278" s="131"/>
      <c r="R278" s="131"/>
      <c r="S278" s="131"/>
      <c r="T278" s="131"/>
      <c r="U278" s="131"/>
      <c r="V278" s="131"/>
      <c r="W278" s="131"/>
      <c r="X278" s="131"/>
      <c r="Y278" s="132"/>
      <c r="Z278" s="133"/>
      <c r="AA278" s="134"/>
      <c r="AB278" s="135"/>
    </row>
    <row r="279" spans="1:28" s="39" customFormat="1" ht="27" customHeight="1" x14ac:dyDescent="0.15">
      <c r="B279" s="200">
        <f t="shared" si="2"/>
        <v>7</v>
      </c>
      <c r="C279" s="201"/>
      <c r="D279" s="141" t="s">
        <v>228</v>
      </c>
      <c r="E279" s="220"/>
      <c r="F279" s="220"/>
      <c r="G279" s="220"/>
      <c r="H279" s="220"/>
      <c r="I279" s="220"/>
      <c r="J279" s="220"/>
      <c r="K279" s="220"/>
      <c r="L279" s="220"/>
      <c r="M279" s="220"/>
      <c r="N279" s="220"/>
      <c r="O279" s="220"/>
      <c r="P279" s="220"/>
      <c r="Q279" s="220"/>
      <c r="R279" s="220"/>
      <c r="S279" s="220"/>
      <c r="T279" s="220"/>
      <c r="U279" s="220"/>
      <c r="V279" s="220"/>
      <c r="W279" s="220"/>
      <c r="X279" s="220"/>
      <c r="Y279" s="221"/>
      <c r="Z279" s="222"/>
      <c r="AA279" s="223"/>
      <c r="AB279" s="224"/>
    </row>
    <row r="280" spans="1:28" s="39" customFormat="1" ht="25.5" customHeight="1" x14ac:dyDescent="0.15">
      <c r="B280" s="204"/>
      <c r="C280" s="205"/>
      <c r="D280" s="54" t="s">
        <v>93</v>
      </c>
      <c r="E280" s="168" t="s">
        <v>229</v>
      </c>
      <c r="F280" s="231"/>
      <c r="G280" s="231"/>
      <c r="H280" s="231"/>
      <c r="I280" s="231"/>
      <c r="J280" s="231"/>
      <c r="K280" s="231"/>
      <c r="L280" s="231"/>
      <c r="M280" s="231"/>
      <c r="N280" s="231"/>
      <c r="O280" s="231"/>
      <c r="P280" s="231"/>
      <c r="Q280" s="231"/>
      <c r="R280" s="231"/>
      <c r="S280" s="231"/>
      <c r="T280" s="231"/>
      <c r="U280" s="231"/>
      <c r="V280" s="231"/>
      <c r="W280" s="231"/>
      <c r="X280" s="231"/>
      <c r="Y280" s="232"/>
      <c r="Z280" s="225"/>
      <c r="AA280" s="226"/>
      <c r="AB280" s="227"/>
    </row>
    <row r="281" spans="1:28" s="39" customFormat="1" ht="12.75" customHeight="1" x14ac:dyDescent="0.15">
      <c r="B281" s="204"/>
      <c r="C281" s="205"/>
      <c r="D281" s="54" t="s">
        <v>95</v>
      </c>
      <c r="E281" s="168" t="s">
        <v>230</v>
      </c>
      <c r="F281" s="231"/>
      <c r="G281" s="231"/>
      <c r="H281" s="231"/>
      <c r="I281" s="231"/>
      <c r="J281" s="231"/>
      <c r="K281" s="231"/>
      <c r="L281" s="231"/>
      <c r="M281" s="231"/>
      <c r="N281" s="231"/>
      <c r="O281" s="231"/>
      <c r="P281" s="231"/>
      <c r="Q281" s="231"/>
      <c r="R281" s="231"/>
      <c r="S281" s="231"/>
      <c r="T281" s="231"/>
      <c r="U281" s="231"/>
      <c r="V281" s="231"/>
      <c r="W281" s="231"/>
      <c r="X281" s="231"/>
      <c r="Y281" s="232"/>
      <c r="Z281" s="225"/>
      <c r="AA281" s="226"/>
      <c r="AB281" s="227"/>
    </row>
    <row r="282" spans="1:28" s="39" customFormat="1" ht="12.75" customHeight="1" x14ac:dyDescent="0.15">
      <c r="B282" s="204"/>
      <c r="C282" s="205"/>
      <c r="D282" s="54" t="s">
        <v>97</v>
      </c>
      <c r="E282" s="168" t="s">
        <v>231</v>
      </c>
      <c r="F282" s="231"/>
      <c r="G282" s="231"/>
      <c r="H282" s="231"/>
      <c r="I282" s="231"/>
      <c r="J282" s="231"/>
      <c r="K282" s="231"/>
      <c r="L282" s="231"/>
      <c r="M282" s="231"/>
      <c r="N282" s="231"/>
      <c r="O282" s="231"/>
      <c r="P282" s="231"/>
      <c r="Q282" s="231"/>
      <c r="R282" s="231"/>
      <c r="S282" s="231"/>
      <c r="T282" s="231"/>
      <c r="U282" s="231"/>
      <c r="V282" s="231"/>
      <c r="W282" s="231"/>
      <c r="X282" s="231"/>
      <c r="Y282" s="232"/>
      <c r="Z282" s="225"/>
      <c r="AA282" s="226"/>
      <c r="AB282" s="227"/>
    </row>
    <row r="283" spans="1:28" s="39" customFormat="1" ht="12.75" customHeight="1" x14ac:dyDescent="0.15">
      <c r="B283" s="204"/>
      <c r="C283" s="205"/>
      <c r="D283" s="54" t="s">
        <v>131</v>
      </c>
      <c r="E283" s="168" t="s">
        <v>232</v>
      </c>
      <c r="F283" s="231"/>
      <c r="G283" s="231"/>
      <c r="H283" s="231"/>
      <c r="I283" s="231"/>
      <c r="J283" s="231"/>
      <c r="K283" s="231"/>
      <c r="L283" s="231"/>
      <c r="M283" s="231"/>
      <c r="N283" s="231"/>
      <c r="O283" s="231"/>
      <c r="P283" s="231"/>
      <c r="Q283" s="231"/>
      <c r="R283" s="231"/>
      <c r="S283" s="231"/>
      <c r="T283" s="231"/>
      <c r="U283" s="231"/>
      <c r="V283" s="231"/>
      <c r="W283" s="231"/>
      <c r="X283" s="231"/>
      <c r="Y283" s="232"/>
      <c r="Z283" s="225"/>
      <c r="AA283" s="226"/>
      <c r="AB283" s="227"/>
    </row>
    <row r="284" spans="1:28" s="39" customFormat="1" ht="25.5" customHeight="1" x14ac:dyDescent="0.15">
      <c r="B284" s="204"/>
      <c r="C284" s="205"/>
      <c r="D284" s="54" t="s">
        <v>21</v>
      </c>
      <c r="E284" s="168" t="s">
        <v>233</v>
      </c>
      <c r="F284" s="231"/>
      <c r="G284" s="231"/>
      <c r="H284" s="231"/>
      <c r="I284" s="231"/>
      <c r="J284" s="231"/>
      <c r="K284" s="231"/>
      <c r="L284" s="231"/>
      <c r="M284" s="231"/>
      <c r="N284" s="231"/>
      <c r="O284" s="231"/>
      <c r="P284" s="231"/>
      <c r="Q284" s="231"/>
      <c r="R284" s="231"/>
      <c r="S284" s="231"/>
      <c r="T284" s="231"/>
      <c r="U284" s="231"/>
      <c r="V284" s="231"/>
      <c r="W284" s="231"/>
      <c r="X284" s="231"/>
      <c r="Y284" s="232"/>
      <c r="Z284" s="225"/>
      <c r="AA284" s="226"/>
      <c r="AB284" s="227"/>
    </row>
    <row r="285" spans="1:28" s="39" customFormat="1" ht="25.5" customHeight="1" x14ac:dyDescent="0.15">
      <c r="B285" s="202"/>
      <c r="C285" s="203"/>
      <c r="D285" s="55" t="s">
        <v>21</v>
      </c>
      <c r="E285" s="149" t="s">
        <v>234</v>
      </c>
      <c r="F285" s="233"/>
      <c r="G285" s="233"/>
      <c r="H285" s="233"/>
      <c r="I285" s="233"/>
      <c r="J285" s="233"/>
      <c r="K285" s="233"/>
      <c r="L285" s="233"/>
      <c r="M285" s="233"/>
      <c r="N285" s="233"/>
      <c r="O285" s="233"/>
      <c r="P285" s="233"/>
      <c r="Q285" s="233"/>
      <c r="R285" s="233"/>
      <c r="S285" s="233"/>
      <c r="T285" s="233"/>
      <c r="U285" s="233"/>
      <c r="V285" s="233"/>
      <c r="W285" s="233"/>
      <c r="X285" s="233"/>
      <c r="Y285" s="234"/>
      <c r="Z285" s="228"/>
      <c r="AA285" s="229"/>
      <c r="AB285" s="230"/>
    </row>
    <row r="286" spans="1:28" s="37" customFormat="1" ht="41.25" customHeight="1" x14ac:dyDescent="0.15">
      <c r="B286" s="128">
        <f>IF(D286="","",B279+1)</f>
        <v>8</v>
      </c>
      <c r="C286" s="129"/>
      <c r="D286" s="130" t="s">
        <v>235</v>
      </c>
      <c r="E286" s="131"/>
      <c r="F286" s="131"/>
      <c r="G286" s="131"/>
      <c r="H286" s="131"/>
      <c r="I286" s="131"/>
      <c r="J286" s="131"/>
      <c r="K286" s="131"/>
      <c r="L286" s="131"/>
      <c r="M286" s="131"/>
      <c r="N286" s="131"/>
      <c r="O286" s="131"/>
      <c r="P286" s="131"/>
      <c r="Q286" s="131"/>
      <c r="R286" s="131"/>
      <c r="S286" s="131"/>
      <c r="T286" s="131"/>
      <c r="U286" s="131"/>
      <c r="V286" s="131"/>
      <c r="W286" s="131"/>
      <c r="X286" s="131"/>
      <c r="Y286" s="132"/>
      <c r="Z286" s="133"/>
      <c r="AA286" s="134"/>
      <c r="AB286" s="135"/>
    </row>
    <row r="287" spans="1:28" ht="12.75" x14ac:dyDescent="0.15"/>
    <row r="288" spans="1:28" s="9" customFormat="1" ht="15" customHeight="1" x14ac:dyDescent="0.15">
      <c r="A288" s="151">
        <v>32</v>
      </c>
      <c r="B288" s="152"/>
      <c r="C288" s="9" t="s">
        <v>236</v>
      </c>
      <c r="Z288" s="10"/>
      <c r="AA288" s="10"/>
      <c r="AB288" s="10"/>
    </row>
    <row r="289" spans="1:28" s="37" customFormat="1" ht="33.75" customHeight="1" x14ac:dyDescent="0.15">
      <c r="B289" s="128">
        <f>IF(D289="","",B288+1)</f>
        <v>1</v>
      </c>
      <c r="C289" s="129"/>
      <c r="D289" s="130" t="s">
        <v>237</v>
      </c>
      <c r="E289" s="131"/>
      <c r="F289" s="131"/>
      <c r="G289" s="131"/>
      <c r="H289" s="131"/>
      <c r="I289" s="131"/>
      <c r="J289" s="131"/>
      <c r="K289" s="131"/>
      <c r="L289" s="131"/>
      <c r="M289" s="131"/>
      <c r="N289" s="131"/>
      <c r="O289" s="131"/>
      <c r="P289" s="131"/>
      <c r="Q289" s="131"/>
      <c r="R289" s="131"/>
      <c r="S289" s="131"/>
      <c r="T289" s="131"/>
      <c r="U289" s="131"/>
      <c r="V289" s="131"/>
      <c r="W289" s="131"/>
      <c r="X289" s="131"/>
      <c r="Y289" s="132"/>
      <c r="Z289" s="133"/>
      <c r="AA289" s="134"/>
      <c r="AB289" s="135"/>
    </row>
    <row r="290" spans="1:28" ht="12.75" x14ac:dyDescent="0.15"/>
    <row r="291" spans="1:28" s="9" customFormat="1" ht="15" customHeight="1" x14ac:dyDescent="0.15">
      <c r="A291" s="151">
        <v>33</v>
      </c>
      <c r="B291" s="152"/>
      <c r="C291" s="9" t="s">
        <v>238</v>
      </c>
      <c r="Z291" s="10"/>
      <c r="AA291" s="10"/>
      <c r="AB291" s="10"/>
    </row>
    <row r="292" spans="1:28" s="37" customFormat="1" ht="27" customHeight="1" x14ac:dyDescent="0.15">
      <c r="B292" s="128">
        <f>IF(D292="","",B291+1)</f>
        <v>1</v>
      </c>
      <c r="C292" s="129"/>
      <c r="D292" s="130" t="s">
        <v>239</v>
      </c>
      <c r="E292" s="131"/>
      <c r="F292" s="131"/>
      <c r="G292" s="131"/>
      <c r="H292" s="131"/>
      <c r="I292" s="131"/>
      <c r="J292" s="131"/>
      <c r="K292" s="131"/>
      <c r="L292" s="131"/>
      <c r="M292" s="131"/>
      <c r="N292" s="131"/>
      <c r="O292" s="131"/>
      <c r="P292" s="131"/>
      <c r="Q292" s="131"/>
      <c r="R292" s="131"/>
      <c r="S292" s="131"/>
      <c r="T292" s="131"/>
      <c r="U292" s="131"/>
      <c r="V292" s="131"/>
      <c r="W292" s="131"/>
      <c r="X292" s="131"/>
      <c r="Y292" s="132"/>
      <c r="Z292" s="133"/>
      <c r="AA292" s="134"/>
      <c r="AB292" s="135"/>
    </row>
    <row r="293" spans="1:28" s="39" customFormat="1" ht="27" customHeight="1" x14ac:dyDescent="0.15">
      <c r="B293" s="200">
        <f>IF(D293="","",B292+1)</f>
        <v>2</v>
      </c>
      <c r="C293" s="201"/>
      <c r="D293" s="141" t="s">
        <v>240</v>
      </c>
      <c r="E293" s="220"/>
      <c r="F293" s="220"/>
      <c r="G293" s="220"/>
      <c r="H293" s="220"/>
      <c r="I293" s="220"/>
      <c r="J293" s="220"/>
      <c r="K293" s="220"/>
      <c r="L293" s="220"/>
      <c r="M293" s="220"/>
      <c r="N293" s="220"/>
      <c r="O293" s="220"/>
      <c r="P293" s="220"/>
      <c r="Q293" s="220"/>
      <c r="R293" s="220"/>
      <c r="S293" s="220"/>
      <c r="T293" s="220"/>
      <c r="U293" s="220"/>
      <c r="V293" s="220"/>
      <c r="W293" s="220"/>
      <c r="X293" s="220"/>
      <c r="Y293" s="221"/>
      <c r="Z293" s="222"/>
      <c r="AA293" s="223"/>
      <c r="AB293" s="224"/>
    </row>
    <row r="294" spans="1:28" s="39" customFormat="1" ht="12.75" customHeight="1" x14ac:dyDescent="0.15">
      <c r="B294" s="204"/>
      <c r="C294" s="205"/>
      <c r="D294" s="54" t="s">
        <v>93</v>
      </c>
      <c r="E294" s="168" t="s">
        <v>241</v>
      </c>
      <c r="F294" s="231"/>
      <c r="G294" s="231"/>
      <c r="H294" s="231"/>
      <c r="I294" s="231"/>
      <c r="J294" s="231"/>
      <c r="K294" s="231"/>
      <c r="L294" s="231"/>
      <c r="M294" s="231"/>
      <c r="N294" s="231"/>
      <c r="O294" s="231"/>
      <c r="P294" s="231"/>
      <c r="Q294" s="231"/>
      <c r="R294" s="231"/>
      <c r="S294" s="231"/>
      <c r="T294" s="231"/>
      <c r="U294" s="231"/>
      <c r="V294" s="231"/>
      <c r="W294" s="231"/>
      <c r="X294" s="231"/>
      <c r="Y294" s="232"/>
      <c r="Z294" s="225"/>
      <c r="AA294" s="226"/>
      <c r="AB294" s="227"/>
    </row>
    <row r="295" spans="1:28" s="39" customFormat="1" ht="12.75" customHeight="1" x14ac:dyDescent="0.15">
      <c r="B295" s="204"/>
      <c r="C295" s="205"/>
      <c r="D295" s="54" t="s">
        <v>95</v>
      </c>
      <c r="E295" s="168" t="s">
        <v>242</v>
      </c>
      <c r="F295" s="231"/>
      <c r="G295" s="231"/>
      <c r="H295" s="231"/>
      <c r="I295" s="231"/>
      <c r="J295" s="231"/>
      <c r="K295" s="231"/>
      <c r="L295" s="231"/>
      <c r="M295" s="231"/>
      <c r="N295" s="231"/>
      <c r="O295" s="231"/>
      <c r="P295" s="231"/>
      <c r="Q295" s="231"/>
      <c r="R295" s="231"/>
      <c r="S295" s="231"/>
      <c r="T295" s="231"/>
      <c r="U295" s="231"/>
      <c r="V295" s="231"/>
      <c r="W295" s="231"/>
      <c r="X295" s="231"/>
      <c r="Y295" s="232"/>
      <c r="Z295" s="225"/>
      <c r="AA295" s="226"/>
      <c r="AB295" s="227"/>
    </row>
    <row r="296" spans="1:28" s="39" customFormat="1" ht="12.75" customHeight="1" x14ac:dyDescent="0.15">
      <c r="B296" s="204"/>
      <c r="C296" s="205"/>
      <c r="D296" s="54" t="s">
        <v>97</v>
      </c>
      <c r="E296" s="168" t="s">
        <v>243</v>
      </c>
      <c r="F296" s="231"/>
      <c r="G296" s="231"/>
      <c r="H296" s="231"/>
      <c r="I296" s="231"/>
      <c r="J296" s="231"/>
      <c r="K296" s="231"/>
      <c r="L296" s="231"/>
      <c r="M296" s="231"/>
      <c r="N296" s="231"/>
      <c r="O296" s="231"/>
      <c r="P296" s="231"/>
      <c r="Q296" s="231"/>
      <c r="R296" s="231"/>
      <c r="S296" s="231"/>
      <c r="T296" s="231"/>
      <c r="U296" s="231"/>
      <c r="V296" s="231"/>
      <c r="W296" s="231"/>
      <c r="X296" s="231"/>
      <c r="Y296" s="232"/>
      <c r="Z296" s="225"/>
      <c r="AA296" s="226"/>
      <c r="AB296" s="227"/>
    </row>
    <row r="297" spans="1:28" s="39" customFormat="1" ht="12.75" customHeight="1" x14ac:dyDescent="0.15">
      <c r="B297" s="204"/>
      <c r="C297" s="205"/>
      <c r="D297" s="54" t="s">
        <v>131</v>
      </c>
      <c r="E297" s="168" t="s">
        <v>244</v>
      </c>
      <c r="F297" s="231"/>
      <c r="G297" s="231"/>
      <c r="H297" s="231"/>
      <c r="I297" s="231"/>
      <c r="J297" s="231"/>
      <c r="K297" s="231"/>
      <c r="L297" s="231"/>
      <c r="M297" s="231"/>
      <c r="N297" s="231"/>
      <c r="O297" s="231"/>
      <c r="P297" s="231"/>
      <c r="Q297" s="231"/>
      <c r="R297" s="231"/>
      <c r="S297" s="231"/>
      <c r="T297" s="231"/>
      <c r="U297" s="231"/>
      <c r="V297" s="231"/>
      <c r="W297" s="231"/>
      <c r="X297" s="231"/>
      <c r="Y297" s="232"/>
      <c r="Z297" s="225"/>
      <c r="AA297" s="226"/>
      <c r="AB297" s="227"/>
    </row>
    <row r="298" spans="1:28" s="39" customFormat="1" ht="12.75" customHeight="1" x14ac:dyDescent="0.15">
      <c r="B298" s="202"/>
      <c r="C298" s="203"/>
      <c r="D298" s="55" t="s">
        <v>133</v>
      </c>
      <c r="E298" s="149" t="s">
        <v>245</v>
      </c>
      <c r="F298" s="233"/>
      <c r="G298" s="233"/>
      <c r="H298" s="233"/>
      <c r="I298" s="233"/>
      <c r="J298" s="233"/>
      <c r="K298" s="233"/>
      <c r="L298" s="233"/>
      <c r="M298" s="233"/>
      <c r="N298" s="233"/>
      <c r="O298" s="233"/>
      <c r="P298" s="233"/>
      <c r="Q298" s="233"/>
      <c r="R298" s="233"/>
      <c r="S298" s="233"/>
      <c r="T298" s="233"/>
      <c r="U298" s="233"/>
      <c r="V298" s="233"/>
      <c r="W298" s="233"/>
      <c r="X298" s="233"/>
      <c r="Y298" s="234"/>
      <c r="Z298" s="228"/>
      <c r="AA298" s="229"/>
      <c r="AB298" s="230"/>
    </row>
    <row r="299" spans="1:28" ht="12.75" x14ac:dyDescent="0.15"/>
    <row r="300" spans="1:28" s="32" customFormat="1" ht="17.25" x14ac:dyDescent="0.15">
      <c r="A300" s="30">
        <v>4</v>
      </c>
      <c r="B300" s="31"/>
      <c r="C300" s="32" t="s">
        <v>246</v>
      </c>
      <c r="AB300" s="63" t="s">
        <v>247</v>
      </c>
    </row>
    <row r="301" spans="1:28" s="9" customFormat="1" ht="15" customHeight="1" x14ac:dyDescent="0.15">
      <c r="A301" s="64"/>
      <c r="B301" s="65" t="s">
        <v>21</v>
      </c>
      <c r="C301" s="248" t="s">
        <v>248</v>
      </c>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c r="AB301" s="152"/>
    </row>
    <row r="302" spans="1:28" s="9" customFormat="1" ht="15" customHeight="1" x14ac:dyDescent="0.15">
      <c r="A302" s="151">
        <v>1</v>
      </c>
      <c r="B302" s="152"/>
      <c r="C302" s="9" t="s">
        <v>249</v>
      </c>
      <c r="Y302" s="66"/>
      <c r="Z302" s="34" t="s">
        <v>19</v>
      </c>
      <c r="AA302" s="35"/>
      <c r="AB302" s="36"/>
    </row>
    <row r="303" spans="1:28" ht="21" customHeight="1" x14ac:dyDescent="0.15">
      <c r="B303" s="136">
        <f>IF(D303="","",B302+1)</f>
        <v>1</v>
      </c>
      <c r="C303" s="137"/>
      <c r="D303" s="140" t="s">
        <v>250</v>
      </c>
      <c r="E303" s="220"/>
      <c r="F303" s="220"/>
      <c r="G303" s="220"/>
      <c r="H303" s="220"/>
      <c r="I303" s="220"/>
      <c r="J303" s="220"/>
      <c r="K303" s="220"/>
      <c r="L303" s="220"/>
      <c r="M303" s="220"/>
      <c r="N303" s="220"/>
      <c r="O303" s="220"/>
      <c r="P303" s="220"/>
      <c r="Q303" s="220"/>
      <c r="R303" s="220"/>
      <c r="S303" s="220"/>
      <c r="T303" s="220"/>
      <c r="U303" s="220"/>
      <c r="V303" s="220"/>
      <c r="W303" s="220"/>
      <c r="X303" s="220"/>
      <c r="Y303" s="221"/>
      <c r="Z303" s="143"/>
      <c r="AA303" s="144"/>
      <c r="AB303" s="145"/>
    </row>
    <row r="304" spans="1:28" ht="25.5" customHeight="1" x14ac:dyDescent="0.15">
      <c r="B304" s="172"/>
      <c r="C304" s="156"/>
      <c r="D304" s="61" t="s">
        <v>93</v>
      </c>
      <c r="E304" s="168" t="s">
        <v>251</v>
      </c>
      <c r="F304" s="168"/>
      <c r="G304" s="168"/>
      <c r="H304" s="168"/>
      <c r="I304" s="168"/>
      <c r="J304" s="168"/>
      <c r="K304" s="168"/>
      <c r="L304" s="168"/>
      <c r="M304" s="168"/>
      <c r="N304" s="168"/>
      <c r="O304" s="168"/>
      <c r="P304" s="168"/>
      <c r="Q304" s="168"/>
      <c r="R304" s="168"/>
      <c r="S304" s="168"/>
      <c r="T304" s="168"/>
      <c r="U304" s="168"/>
      <c r="V304" s="168"/>
      <c r="W304" s="168"/>
      <c r="X304" s="168"/>
      <c r="Y304" s="169"/>
      <c r="Z304" s="160"/>
      <c r="AA304" s="161"/>
      <c r="AB304" s="162"/>
    </row>
    <row r="305" spans="1:28" ht="25.5" customHeight="1" x14ac:dyDescent="0.15">
      <c r="B305" s="172"/>
      <c r="C305" s="156"/>
      <c r="D305" s="61" t="s">
        <v>95</v>
      </c>
      <c r="E305" s="168" t="s">
        <v>252</v>
      </c>
      <c r="F305" s="168"/>
      <c r="G305" s="168"/>
      <c r="H305" s="168"/>
      <c r="I305" s="168"/>
      <c r="J305" s="168"/>
      <c r="K305" s="168"/>
      <c r="L305" s="168"/>
      <c r="M305" s="168"/>
      <c r="N305" s="168"/>
      <c r="O305" s="168"/>
      <c r="P305" s="168"/>
      <c r="Q305" s="168"/>
      <c r="R305" s="168"/>
      <c r="S305" s="168"/>
      <c r="T305" s="168"/>
      <c r="U305" s="168"/>
      <c r="V305" s="168"/>
      <c r="W305" s="168"/>
      <c r="X305" s="168"/>
      <c r="Y305" s="169"/>
      <c r="Z305" s="160"/>
      <c r="AA305" s="161"/>
      <c r="AB305" s="162"/>
    </row>
    <row r="306" spans="1:28" ht="25.5" customHeight="1" x14ac:dyDescent="0.15">
      <c r="B306" s="173"/>
      <c r="C306" s="157"/>
      <c r="D306" s="62" t="s">
        <v>97</v>
      </c>
      <c r="E306" s="149" t="s">
        <v>253</v>
      </c>
      <c r="F306" s="149"/>
      <c r="G306" s="149"/>
      <c r="H306" s="149"/>
      <c r="I306" s="149"/>
      <c r="J306" s="149"/>
      <c r="K306" s="149"/>
      <c r="L306" s="149"/>
      <c r="M306" s="149"/>
      <c r="N306" s="149"/>
      <c r="O306" s="149"/>
      <c r="P306" s="149"/>
      <c r="Q306" s="149"/>
      <c r="R306" s="149"/>
      <c r="S306" s="149"/>
      <c r="T306" s="149"/>
      <c r="U306" s="149"/>
      <c r="V306" s="149"/>
      <c r="W306" s="149"/>
      <c r="X306" s="149"/>
      <c r="Y306" s="150"/>
      <c r="Z306" s="146"/>
      <c r="AA306" s="147"/>
      <c r="AB306" s="148"/>
    </row>
    <row r="307" spans="1:28" s="37" customFormat="1" ht="27" customHeight="1" x14ac:dyDescent="0.15">
      <c r="B307" s="128">
        <f>IF(D307="","",B303+1)</f>
        <v>2</v>
      </c>
      <c r="C307" s="129"/>
      <c r="D307" s="130" t="s">
        <v>254</v>
      </c>
      <c r="E307" s="131"/>
      <c r="F307" s="131"/>
      <c r="G307" s="131"/>
      <c r="H307" s="131"/>
      <c r="I307" s="131"/>
      <c r="J307" s="131"/>
      <c r="K307" s="131"/>
      <c r="L307" s="131"/>
      <c r="M307" s="131"/>
      <c r="N307" s="131"/>
      <c r="O307" s="131"/>
      <c r="P307" s="131"/>
      <c r="Q307" s="131"/>
      <c r="R307" s="131"/>
      <c r="S307" s="131"/>
      <c r="T307" s="131"/>
      <c r="U307" s="131"/>
      <c r="V307" s="131"/>
      <c r="W307" s="131"/>
      <c r="X307" s="131"/>
      <c r="Y307" s="132"/>
      <c r="Z307" s="133"/>
      <c r="AA307" s="134"/>
      <c r="AB307" s="135"/>
    </row>
    <row r="308" spans="1:28" s="37" customFormat="1" ht="41.25" customHeight="1" x14ac:dyDescent="0.15">
      <c r="B308" s="128">
        <f>IF(D308="","",B307+1)</f>
        <v>3</v>
      </c>
      <c r="C308" s="129"/>
      <c r="D308" s="130" t="s">
        <v>255</v>
      </c>
      <c r="E308" s="131"/>
      <c r="F308" s="131"/>
      <c r="G308" s="131"/>
      <c r="H308" s="131"/>
      <c r="I308" s="131"/>
      <c r="J308" s="131"/>
      <c r="K308" s="131"/>
      <c r="L308" s="131"/>
      <c r="M308" s="131"/>
      <c r="N308" s="131"/>
      <c r="O308" s="131"/>
      <c r="P308" s="131"/>
      <c r="Q308" s="131"/>
      <c r="R308" s="131"/>
      <c r="S308" s="131"/>
      <c r="T308" s="131"/>
      <c r="U308" s="131"/>
      <c r="V308" s="131"/>
      <c r="W308" s="131"/>
      <c r="X308" s="131"/>
      <c r="Y308" s="132"/>
      <c r="Z308" s="133"/>
      <c r="AA308" s="134"/>
      <c r="AB308" s="135"/>
    </row>
    <row r="309" spans="1:28" s="37" customFormat="1" ht="27" customHeight="1" x14ac:dyDescent="0.15">
      <c r="B309" s="128">
        <f>IF(D309="","",B308+1)</f>
        <v>4</v>
      </c>
      <c r="C309" s="129"/>
      <c r="D309" s="130" t="s">
        <v>256</v>
      </c>
      <c r="E309" s="131"/>
      <c r="F309" s="131"/>
      <c r="G309" s="131"/>
      <c r="H309" s="131"/>
      <c r="I309" s="131"/>
      <c r="J309" s="131"/>
      <c r="K309" s="131"/>
      <c r="L309" s="131"/>
      <c r="M309" s="131"/>
      <c r="N309" s="131"/>
      <c r="O309" s="131"/>
      <c r="P309" s="131"/>
      <c r="Q309" s="131"/>
      <c r="R309" s="131"/>
      <c r="S309" s="131"/>
      <c r="T309" s="131"/>
      <c r="U309" s="131"/>
      <c r="V309" s="131"/>
      <c r="W309" s="131"/>
      <c r="X309" s="131"/>
      <c r="Y309" s="132"/>
      <c r="Z309" s="133"/>
      <c r="AA309" s="134"/>
      <c r="AB309" s="135"/>
    </row>
    <row r="310" spans="1:28" ht="12.75" x14ac:dyDescent="0.15"/>
    <row r="311" spans="1:28" s="9" customFormat="1" ht="15" customHeight="1" x14ac:dyDescent="0.15">
      <c r="A311" s="151">
        <v>2</v>
      </c>
      <c r="B311" s="152"/>
      <c r="C311" s="9" t="s">
        <v>257</v>
      </c>
      <c r="Z311" s="10"/>
      <c r="AA311" s="10"/>
      <c r="AB311" s="10"/>
    </row>
    <row r="312" spans="1:28" s="37" customFormat="1" ht="33.75" customHeight="1" x14ac:dyDescent="0.15">
      <c r="B312" s="128">
        <f>IF(D312="","",1)</f>
        <v>1</v>
      </c>
      <c r="C312" s="129"/>
      <c r="D312" s="130" t="s">
        <v>258</v>
      </c>
      <c r="E312" s="131"/>
      <c r="F312" s="131"/>
      <c r="G312" s="131"/>
      <c r="H312" s="131"/>
      <c r="I312" s="131"/>
      <c r="J312" s="131"/>
      <c r="K312" s="131"/>
      <c r="L312" s="131"/>
      <c r="M312" s="131"/>
      <c r="N312" s="131"/>
      <c r="O312" s="131"/>
      <c r="P312" s="131"/>
      <c r="Q312" s="131"/>
      <c r="R312" s="131"/>
      <c r="S312" s="131"/>
      <c r="T312" s="131"/>
      <c r="U312" s="131"/>
      <c r="V312" s="131"/>
      <c r="W312" s="131"/>
      <c r="X312" s="131"/>
      <c r="Y312" s="132"/>
      <c r="Z312" s="133"/>
      <c r="AA312" s="134"/>
      <c r="AB312" s="135"/>
    </row>
    <row r="313" spans="1:28" s="37" customFormat="1" ht="41.25" customHeight="1" x14ac:dyDescent="0.15">
      <c r="B313" s="128">
        <f t="shared" ref="B313:B318" si="3">IF(D313="","",B312+1)</f>
        <v>2</v>
      </c>
      <c r="C313" s="129"/>
      <c r="D313" s="130" t="s">
        <v>259</v>
      </c>
      <c r="E313" s="131"/>
      <c r="F313" s="131"/>
      <c r="G313" s="131"/>
      <c r="H313" s="131"/>
      <c r="I313" s="131"/>
      <c r="J313" s="131"/>
      <c r="K313" s="131"/>
      <c r="L313" s="131"/>
      <c r="M313" s="131"/>
      <c r="N313" s="131"/>
      <c r="O313" s="131"/>
      <c r="P313" s="131"/>
      <c r="Q313" s="131"/>
      <c r="R313" s="131"/>
      <c r="S313" s="131"/>
      <c r="T313" s="131"/>
      <c r="U313" s="131"/>
      <c r="V313" s="131"/>
      <c r="W313" s="131"/>
      <c r="X313" s="131"/>
      <c r="Y313" s="132"/>
      <c r="Z313" s="133"/>
      <c r="AA313" s="134"/>
      <c r="AB313" s="135"/>
    </row>
    <row r="314" spans="1:28" s="37" customFormat="1" ht="25.5" customHeight="1" x14ac:dyDescent="0.15">
      <c r="B314" s="128">
        <f t="shared" si="3"/>
        <v>3</v>
      </c>
      <c r="C314" s="129"/>
      <c r="D314" s="130" t="s">
        <v>260</v>
      </c>
      <c r="E314" s="131"/>
      <c r="F314" s="131"/>
      <c r="G314" s="131"/>
      <c r="H314" s="131"/>
      <c r="I314" s="131"/>
      <c r="J314" s="131"/>
      <c r="K314" s="131"/>
      <c r="L314" s="131"/>
      <c r="M314" s="131"/>
      <c r="N314" s="131"/>
      <c r="O314" s="131"/>
      <c r="P314" s="131"/>
      <c r="Q314" s="131"/>
      <c r="R314" s="131"/>
      <c r="S314" s="131"/>
      <c r="T314" s="131"/>
      <c r="U314" s="131"/>
      <c r="V314" s="131"/>
      <c r="W314" s="131"/>
      <c r="X314" s="131"/>
      <c r="Y314" s="132"/>
      <c r="Z314" s="133"/>
      <c r="AA314" s="134"/>
      <c r="AB314" s="135"/>
    </row>
    <row r="315" spans="1:28" s="37" customFormat="1" ht="33.75" customHeight="1" x14ac:dyDescent="0.15">
      <c r="B315" s="128">
        <f t="shared" si="3"/>
        <v>4</v>
      </c>
      <c r="C315" s="129"/>
      <c r="D315" s="130" t="s">
        <v>261</v>
      </c>
      <c r="E315" s="131"/>
      <c r="F315" s="131"/>
      <c r="G315" s="131"/>
      <c r="H315" s="131"/>
      <c r="I315" s="131"/>
      <c r="J315" s="131"/>
      <c r="K315" s="131"/>
      <c r="L315" s="131"/>
      <c r="M315" s="131"/>
      <c r="N315" s="131"/>
      <c r="O315" s="131"/>
      <c r="P315" s="131"/>
      <c r="Q315" s="131"/>
      <c r="R315" s="131"/>
      <c r="S315" s="131"/>
      <c r="T315" s="131"/>
      <c r="U315" s="131"/>
      <c r="V315" s="131"/>
      <c r="W315" s="131"/>
      <c r="X315" s="131"/>
      <c r="Y315" s="132"/>
      <c r="Z315" s="133"/>
      <c r="AA315" s="134"/>
      <c r="AB315" s="135"/>
    </row>
    <row r="316" spans="1:28" s="37" customFormat="1" ht="33.75" customHeight="1" x14ac:dyDescent="0.15">
      <c r="B316" s="128">
        <f t="shared" si="3"/>
        <v>5</v>
      </c>
      <c r="C316" s="129"/>
      <c r="D316" s="130" t="s">
        <v>262</v>
      </c>
      <c r="E316" s="131"/>
      <c r="F316" s="131"/>
      <c r="G316" s="131"/>
      <c r="H316" s="131"/>
      <c r="I316" s="131"/>
      <c r="J316" s="131"/>
      <c r="K316" s="131"/>
      <c r="L316" s="131"/>
      <c r="M316" s="131"/>
      <c r="N316" s="131"/>
      <c r="O316" s="131"/>
      <c r="P316" s="131"/>
      <c r="Q316" s="131"/>
      <c r="R316" s="131"/>
      <c r="S316" s="131"/>
      <c r="T316" s="131"/>
      <c r="U316" s="131"/>
      <c r="V316" s="131"/>
      <c r="W316" s="131"/>
      <c r="X316" s="131"/>
      <c r="Y316" s="132"/>
      <c r="Z316" s="133"/>
      <c r="AA316" s="134"/>
      <c r="AB316" s="135"/>
    </row>
    <row r="317" spans="1:28" s="37" customFormat="1" ht="41.25" customHeight="1" x14ac:dyDescent="0.15">
      <c r="B317" s="128">
        <f t="shared" si="3"/>
        <v>6</v>
      </c>
      <c r="C317" s="129"/>
      <c r="D317" s="130" t="s">
        <v>263</v>
      </c>
      <c r="E317" s="131"/>
      <c r="F317" s="131"/>
      <c r="G317" s="131"/>
      <c r="H317" s="131"/>
      <c r="I317" s="131"/>
      <c r="J317" s="131"/>
      <c r="K317" s="131"/>
      <c r="L317" s="131"/>
      <c r="M317" s="131"/>
      <c r="N317" s="131"/>
      <c r="O317" s="131"/>
      <c r="P317" s="131"/>
      <c r="Q317" s="131"/>
      <c r="R317" s="131"/>
      <c r="S317" s="131"/>
      <c r="T317" s="131"/>
      <c r="U317" s="131"/>
      <c r="V317" s="131"/>
      <c r="W317" s="131"/>
      <c r="X317" s="131"/>
      <c r="Y317" s="132"/>
      <c r="Z317" s="133"/>
      <c r="AA317" s="134"/>
      <c r="AB317" s="135"/>
    </row>
    <row r="318" spans="1:28" s="37" customFormat="1" ht="33.75" customHeight="1" x14ac:dyDescent="0.15">
      <c r="B318" s="128">
        <f t="shared" si="3"/>
        <v>7</v>
      </c>
      <c r="C318" s="129"/>
      <c r="D318" s="130" t="s">
        <v>264</v>
      </c>
      <c r="E318" s="131"/>
      <c r="F318" s="131"/>
      <c r="G318" s="131"/>
      <c r="H318" s="131"/>
      <c r="I318" s="131"/>
      <c r="J318" s="131"/>
      <c r="K318" s="131"/>
      <c r="L318" s="131"/>
      <c r="M318" s="131"/>
      <c r="N318" s="131"/>
      <c r="O318" s="131"/>
      <c r="P318" s="131"/>
      <c r="Q318" s="131"/>
      <c r="R318" s="131"/>
      <c r="S318" s="131"/>
      <c r="T318" s="131"/>
      <c r="U318" s="131"/>
      <c r="V318" s="131"/>
      <c r="W318" s="131"/>
      <c r="X318" s="131"/>
      <c r="Y318" s="132"/>
      <c r="Z318" s="133"/>
      <c r="AA318" s="134"/>
      <c r="AB318" s="135"/>
    </row>
    <row r="319" spans="1:28" ht="12.75" x14ac:dyDescent="0.15"/>
    <row r="320" spans="1:28" s="9" customFormat="1" ht="15" customHeight="1" x14ac:dyDescent="0.15">
      <c r="A320" s="151">
        <v>3</v>
      </c>
      <c r="B320" s="152"/>
      <c r="C320" s="9" t="s">
        <v>265</v>
      </c>
      <c r="Z320" s="10"/>
      <c r="AA320" s="10"/>
      <c r="AB320" s="10"/>
    </row>
    <row r="321" spans="1:28" s="37" customFormat="1" ht="33.75" customHeight="1" x14ac:dyDescent="0.15">
      <c r="B321" s="128">
        <f>IF(D321="","",1)</f>
        <v>1</v>
      </c>
      <c r="C321" s="129"/>
      <c r="D321" s="130" t="s">
        <v>266</v>
      </c>
      <c r="E321" s="131"/>
      <c r="F321" s="131"/>
      <c r="G321" s="131"/>
      <c r="H321" s="131"/>
      <c r="I321" s="131"/>
      <c r="J321" s="131"/>
      <c r="K321" s="131"/>
      <c r="L321" s="131"/>
      <c r="M321" s="131"/>
      <c r="N321" s="131"/>
      <c r="O321" s="131"/>
      <c r="P321" s="131"/>
      <c r="Q321" s="131"/>
      <c r="R321" s="131"/>
      <c r="S321" s="131"/>
      <c r="T321" s="131"/>
      <c r="U321" s="131"/>
      <c r="V321" s="131"/>
      <c r="W321" s="131"/>
      <c r="X321" s="131"/>
      <c r="Y321" s="132"/>
      <c r="Z321" s="133"/>
      <c r="AA321" s="134"/>
      <c r="AB321" s="135"/>
    </row>
    <row r="322" spans="1:28" s="37" customFormat="1" ht="33.75" customHeight="1" x14ac:dyDescent="0.15">
      <c r="B322" s="128">
        <f>IF(D322="","",B321+1)</f>
        <v>2</v>
      </c>
      <c r="C322" s="129"/>
      <c r="D322" s="130" t="s">
        <v>267</v>
      </c>
      <c r="E322" s="131"/>
      <c r="F322" s="131"/>
      <c r="G322" s="131"/>
      <c r="H322" s="131"/>
      <c r="I322" s="131"/>
      <c r="J322" s="131"/>
      <c r="K322" s="131"/>
      <c r="L322" s="131"/>
      <c r="M322" s="131"/>
      <c r="N322" s="131"/>
      <c r="O322" s="131"/>
      <c r="P322" s="131"/>
      <c r="Q322" s="131"/>
      <c r="R322" s="131"/>
      <c r="S322" s="131"/>
      <c r="T322" s="131"/>
      <c r="U322" s="131"/>
      <c r="V322" s="131"/>
      <c r="W322" s="131"/>
      <c r="X322" s="131"/>
      <c r="Y322" s="132"/>
      <c r="Z322" s="133"/>
      <c r="AA322" s="134"/>
      <c r="AB322" s="135"/>
    </row>
    <row r="323" spans="1:28" s="37" customFormat="1" ht="21" customHeight="1" x14ac:dyDescent="0.15">
      <c r="B323" s="136">
        <f>IF(D323="","",B322+1)</f>
        <v>3</v>
      </c>
      <c r="C323" s="137"/>
      <c r="D323" s="140" t="s">
        <v>268</v>
      </c>
      <c r="E323" s="220"/>
      <c r="F323" s="220"/>
      <c r="G323" s="220"/>
      <c r="H323" s="220"/>
      <c r="I323" s="220"/>
      <c r="J323" s="220"/>
      <c r="K323" s="220"/>
      <c r="L323" s="220"/>
      <c r="M323" s="220"/>
      <c r="N323" s="220"/>
      <c r="O323" s="220"/>
      <c r="P323" s="220"/>
      <c r="Q323" s="220"/>
      <c r="R323" s="220"/>
      <c r="S323" s="220"/>
      <c r="T323" s="220"/>
      <c r="U323" s="220"/>
      <c r="V323" s="220"/>
      <c r="W323" s="220"/>
      <c r="X323" s="220"/>
      <c r="Y323" s="221"/>
      <c r="Z323" s="143"/>
      <c r="AA323" s="144"/>
      <c r="AB323" s="145"/>
    </row>
    <row r="324" spans="1:28" s="37" customFormat="1" ht="12.75" customHeight="1" x14ac:dyDescent="0.15">
      <c r="B324" s="172"/>
      <c r="C324" s="156"/>
      <c r="D324" s="61" t="s">
        <v>93</v>
      </c>
      <c r="E324" s="168" t="s">
        <v>269</v>
      </c>
      <c r="F324" s="168"/>
      <c r="G324" s="168"/>
      <c r="H324" s="168"/>
      <c r="I324" s="168"/>
      <c r="J324" s="168"/>
      <c r="K324" s="168"/>
      <c r="L324" s="168"/>
      <c r="M324" s="168"/>
      <c r="N324" s="168"/>
      <c r="O324" s="168"/>
      <c r="P324" s="168"/>
      <c r="Q324" s="168"/>
      <c r="R324" s="168"/>
      <c r="S324" s="168"/>
      <c r="T324" s="168"/>
      <c r="U324" s="168"/>
      <c r="V324" s="168"/>
      <c r="W324" s="168"/>
      <c r="X324" s="168"/>
      <c r="Y324" s="169"/>
      <c r="Z324" s="160"/>
      <c r="AA324" s="161"/>
      <c r="AB324" s="162"/>
    </row>
    <row r="325" spans="1:28" s="37" customFormat="1" ht="12.75" customHeight="1" x14ac:dyDescent="0.15">
      <c r="B325" s="172"/>
      <c r="C325" s="156"/>
      <c r="D325" s="61" t="s">
        <v>95</v>
      </c>
      <c r="E325" s="168" t="s">
        <v>270</v>
      </c>
      <c r="F325" s="168"/>
      <c r="G325" s="168"/>
      <c r="H325" s="168"/>
      <c r="I325" s="168"/>
      <c r="J325" s="168"/>
      <c r="K325" s="168"/>
      <c r="L325" s="168"/>
      <c r="M325" s="168"/>
      <c r="N325" s="168"/>
      <c r="O325" s="168"/>
      <c r="P325" s="168"/>
      <c r="Q325" s="168"/>
      <c r="R325" s="168"/>
      <c r="S325" s="168"/>
      <c r="T325" s="168"/>
      <c r="U325" s="168"/>
      <c r="V325" s="168"/>
      <c r="W325" s="168"/>
      <c r="X325" s="168"/>
      <c r="Y325" s="169"/>
      <c r="Z325" s="160"/>
      <c r="AA325" s="161"/>
      <c r="AB325" s="162"/>
    </row>
    <row r="326" spans="1:28" s="37" customFormat="1" ht="12.75" customHeight="1" x14ac:dyDescent="0.15">
      <c r="B326" s="173"/>
      <c r="C326" s="157"/>
      <c r="D326" s="62" t="s">
        <v>97</v>
      </c>
      <c r="E326" s="149" t="s">
        <v>271</v>
      </c>
      <c r="F326" s="149"/>
      <c r="G326" s="149"/>
      <c r="H326" s="149"/>
      <c r="I326" s="149"/>
      <c r="J326" s="149"/>
      <c r="K326" s="149"/>
      <c r="L326" s="149"/>
      <c r="M326" s="149"/>
      <c r="N326" s="149"/>
      <c r="O326" s="149"/>
      <c r="P326" s="149"/>
      <c r="Q326" s="149"/>
      <c r="R326" s="149"/>
      <c r="S326" s="149"/>
      <c r="T326" s="149"/>
      <c r="U326" s="149"/>
      <c r="V326" s="149"/>
      <c r="W326" s="149"/>
      <c r="X326" s="149"/>
      <c r="Y326" s="150"/>
      <c r="Z326" s="146"/>
      <c r="AA326" s="147"/>
      <c r="AB326" s="148"/>
    </row>
    <row r="327" spans="1:28" s="37" customFormat="1" ht="27" customHeight="1" x14ac:dyDescent="0.15">
      <c r="B327" s="128">
        <f>IF(D327="","",B323+1)</f>
        <v>4</v>
      </c>
      <c r="C327" s="129"/>
      <c r="D327" s="130" t="s">
        <v>272</v>
      </c>
      <c r="E327" s="131"/>
      <c r="F327" s="131"/>
      <c r="G327" s="131"/>
      <c r="H327" s="131"/>
      <c r="I327" s="131"/>
      <c r="J327" s="131"/>
      <c r="K327" s="131"/>
      <c r="L327" s="131"/>
      <c r="M327" s="131"/>
      <c r="N327" s="131"/>
      <c r="O327" s="131"/>
      <c r="P327" s="131"/>
      <c r="Q327" s="131"/>
      <c r="R327" s="131"/>
      <c r="S327" s="131"/>
      <c r="T327" s="131"/>
      <c r="U327" s="131"/>
      <c r="V327" s="131"/>
      <c r="W327" s="131"/>
      <c r="X327" s="131"/>
      <c r="Y327" s="132"/>
      <c r="Z327" s="133"/>
      <c r="AA327" s="134"/>
      <c r="AB327" s="135"/>
    </row>
    <row r="328" spans="1:28" s="37" customFormat="1" ht="33.75" customHeight="1" x14ac:dyDescent="0.15">
      <c r="B328" s="128">
        <f>IF(D328="","",B327+1)</f>
        <v>5</v>
      </c>
      <c r="C328" s="129"/>
      <c r="D328" s="130" t="s">
        <v>273</v>
      </c>
      <c r="E328" s="131"/>
      <c r="F328" s="131"/>
      <c r="G328" s="131"/>
      <c r="H328" s="131"/>
      <c r="I328" s="131"/>
      <c r="J328" s="131"/>
      <c r="K328" s="131"/>
      <c r="L328" s="131"/>
      <c r="M328" s="131"/>
      <c r="N328" s="131"/>
      <c r="O328" s="131"/>
      <c r="P328" s="131"/>
      <c r="Q328" s="131"/>
      <c r="R328" s="131"/>
      <c r="S328" s="131"/>
      <c r="T328" s="131"/>
      <c r="U328" s="131"/>
      <c r="V328" s="131"/>
      <c r="W328" s="131"/>
      <c r="X328" s="131"/>
      <c r="Y328" s="132"/>
      <c r="Z328" s="133"/>
      <c r="AA328" s="134"/>
      <c r="AB328" s="135"/>
    </row>
    <row r="330" spans="1:28" s="9" customFormat="1" ht="15" customHeight="1" x14ac:dyDescent="0.15">
      <c r="A330" s="151">
        <v>4</v>
      </c>
      <c r="B330" s="152"/>
      <c r="C330" s="9" t="s">
        <v>274</v>
      </c>
      <c r="Z330" s="10"/>
      <c r="AA330" s="10"/>
      <c r="AB330" s="10"/>
    </row>
    <row r="331" spans="1:28" s="37" customFormat="1" ht="21" customHeight="1" x14ac:dyDescent="0.15">
      <c r="B331" s="136">
        <f>IF(D331="","",1)</f>
        <v>1</v>
      </c>
      <c r="C331" s="137"/>
      <c r="D331" s="140" t="s">
        <v>275</v>
      </c>
      <c r="E331" s="220"/>
      <c r="F331" s="220"/>
      <c r="G331" s="220"/>
      <c r="H331" s="220"/>
      <c r="I331" s="220"/>
      <c r="J331" s="220"/>
      <c r="K331" s="220"/>
      <c r="L331" s="220"/>
      <c r="M331" s="220"/>
      <c r="N331" s="220"/>
      <c r="O331" s="220"/>
      <c r="P331" s="220"/>
      <c r="Q331" s="220"/>
      <c r="R331" s="220"/>
      <c r="S331" s="220"/>
      <c r="T331" s="220"/>
      <c r="U331" s="220"/>
      <c r="V331" s="220"/>
      <c r="W331" s="220"/>
      <c r="X331" s="220"/>
      <c r="Y331" s="221"/>
      <c r="Z331" s="143"/>
      <c r="AA331" s="144"/>
      <c r="AB331" s="145"/>
    </row>
    <row r="332" spans="1:28" s="37" customFormat="1" ht="12.75" customHeight="1" x14ac:dyDescent="0.15">
      <c r="B332" s="172"/>
      <c r="C332" s="156"/>
      <c r="D332" s="61" t="s">
        <v>57</v>
      </c>
      <c r="E332" s="168" t="s">
        <v>276</v>
      </c>
      <c r="F332" s="168"/>
      <c r="G332" s="168"/>
      <c r="H332" s="168"/>
      <c r="I332" s="168"/>
      <c r="J332" s="168"/>
      <c r="K332" s="168"/>
      <c r="L332" s="168"/>
      <c r="M332" s="168"/>
      <c r="N332" s="168"/>
      <c r="O332" s="168"/>
      <c r="P332" s="168"/>
      <c r="Q332" s="168"/>
      <c r="R332" s="168"/>
      <c r="S332" s="168"/>
      <c r="T332" s="168"/>
      <c r="U332" s="168"/>
      <c r="V332" s="168"/>
      <c r="W332" s="168"/>
      <c r="X332" s="168"/>
      <c r="Y332" s="169"/>
      <c r="Z332" s="160"/>
      <c r="AA332" s="161"/>
      <c r="AB332" s="162"/>
    </row>
    <row r="333" spans="1:28" s="37" customFormat="1" ht="12.75" customHeight="1" x14ac:dyDescent="0.15">
      <c r="B333" s="172"/>
      <c r="C333" s="156"/>
      <c r="D333" s="61" t="s">
        <v>57</v>
      </c>
      <c r="E333" s="168" t="s">
        <v>277</v>
      </c>
      <c r="F333" s="168"/>
      <c r="G333" s="168"/>
      <c r="H333" s="168"/>
      <c r="I333" s="168"/>
      <c r="J333" s="168"/>
      <c r="K333" s="168"/>
      <c r="L333" s="168"/>
      <c r="M333" s="168"/>
      <c r="N333" s="168"/>
      <c r="O333" s="168"/>
      <c r="P333" s="168"/>
      <c r="Q333" s="168"/>
      <c r="R333" s="168"/>
      <c r="S333" s="168"/>
      <c r="T333" s="168"/>
      <c r="U333" s="168"/>
      <c r="V333" s="168"/>
      <c r="W333" s="168"/>
      <c r="X333" s="168"/>
      <c r="Y333" s="169"/>
      <c r="Z333" s="160"/>
      <c r="AA333" s="161"/>
      <c r="AB333" s="162"/>
    </row>
    <row r="334" spans="1:28" s="37" customFormat="1" ht="12.75" customHeight="1" x14ac:dyDescent="0.15">
      <c r="B334" s="173"/>
      <c r="C334" s="157"/>
      <c r="D334" s="62" t="s">
        <v>57</v>
      </c>
      <c r="E334" s="149" t="s">
        <v>278</v>
      </c>
      <c r="F334" s="149"/>
      <c r="G334" s="149"/>
      <c r="H334" s="149"/>
      <c r="I334" s="149"/>
      <c r="J334" s="149"/>
      <c r="K334" s="149"/>
      <c r="L334" s="149"/>
      <c r="M334" s="149"/>
      <c r="N334" s="149"/>
      <c r="O334" s="149"/>
      <c r="P334" s="149"/>
      <c r="Q334" s="149"/>
      <c r="R334" s="149"/>
      <c r="S334" s="149"/>
      <c r="T334" s="149"/>
      <c r="U334" s="149"/>
      <c r="V334" s="149"/>
      <c r="W334" s="149"/>
      <c r="X334" s="149"/>
      <c r="Y334" s="150"/>
      <c r="Z334" s="146"/>
      <c r="AA334" s="147"/>
      <c r="AB334" s="148"/>
    </row>
    <row r="335" spans="1:28" s="37" customFormat="1" ht="41.25" customHeight="1" x14ac:dyDescent="0.15">
      <c r="B335" s="128">
        <f>IF(D335="","",B331+1)</f>
        <v>2</v>
      </c>
      <c r="C335" s="129"/>
      <c r="D335" s="130" t="s">
        <v>279</v>
      </c>
      <c r="E335" s="131"/>
      <c r="F335" s="131"/>
      <c r="G335" s="131"/>
      <c r="H335" s="131"/>
      <c r="I335" s="131"/>
      <c r="J335" s="131"/>
      <c r="K335" s="131"/>
      <c r="L335" s="131"/>
      <c r="M335" s="131"/>
      <c r="N335" s="131"/>
      <c r="O335" s="131"/>
      <c r="P335" s="131"/>
      <c r="Q335" s="131"/>
      <c r="R335" s="131"/>
      <c r="S335" s="131"/>
      <c r="T335" s="131"/>
      <c r="U335" s="131"/>
      <c r="V335" s="131"/>
      <c r="W335" s="131"/>
      <c r="X335" s="131"/>
      <c r="Y335" s="132"/>
      <c r="Z335" s="133"/>
      <c r="AA335" s="134"/>
      <c r="AB335" s="135"/>
    </row>
    <row r="336" spans="1:28" s="37" customFormat="1" ht="27" customHeight="1" x14ac:dyDescent="0.15">
      <c r="B336" s="136">
        <f>IF(D336="","",B335+1)</f>
        <v>3</v>
      </c>
      <c r="C336" s="137"/>
      <c r="D336" s="140" t="s">
        <v>280</v>
      </c>
      <c r="E336" s="141"/>
      <c r="F336" s="141"/>
      <c r="G336" s="141"/>
      <c r="H336" s="141"/>
      <c r="I336" s="141"/>
      <c r="J336" s="141"/>
      <c r="K336" s="141"/>
      <c r="L336" s="141"/>
      <c r="M336" s="141"/>
      <c r="N336" s="141"/>
      <c r="O336" s="141"/>
      <c r="P336" s="141"/>
      <c r="Q336" s="141"/>
      <c r="R336" s="141"/>
      <c r="S336" s="141"/>
      <c r="T336" s="141"/>
      <c r="U336" s="141"/>
      <c r="V336" s="141"/>
      <c r="W336" s="141"/>
      <c r="X336" s="141"/>
      <c r="Y336" s="142"/>
      <c r="Z336" s="222"/>
      <c r="AA336" s="223"/>
      <c r="AB336" s="224"/>
    </row>
    <row r="337" spans="1:28" s="37" customFormat="1" ht="25.5" customHeight="1" x14ac:dyDescent="0.15">
      <c r="B337" s="138"/>
      <c r="C337" s="139"/>
      <c r="D337" s="62" t="s">
        <v>21</v>
      </c>
      <c r="E337" s="149" t="s">
        <v>281</v>
      </c>
      <c r="F337" s="149"/>
      <c r="G337" s="149"/>
      <c r="H337" s="149"/>
      <c r="I337" s="149"/>
      <c r="J337" s="149"/>
      <c r="K337" s="149"/>
      <c r="L337" s="149"/>
      <c r="M337" s="149"/>
      <c r="N337" s="149"/>
      <c r="O337" s="149"/>
      <c r="P337" s="149"/>
      <c r="Q337" s="149"/>
      <c r="R337" s="149"/>
      <c r="S337" s="149"/>
      <c r="T337" s="149"/>
      <c r="U337" s="149"/>
      <c r="V337" s="149"/>
      <c r="W337" s="149"/>
      <c r="X337" s="149"/>
      <c r="Y337" s="150"/>
      <c r="Z337" s="228"/>
      <c r="AA337" s="229"/>
      <c r="AB337" s="230"/>
    </row>
    <row r="338" spans="1:28" s="37" customFormat="1" ht="27" customHeight="1" x14ac:dyDescent="0.15">
      <c r="B338" s="128">
        <f>IF(D338="","",B336+1)</f>
        <v>4</v>
      </c>
      <c r="C338" s="129"/>
      <c r="D338" s="130" t="s">
        <v>282</v>
      </c>
      <c r="E338" s="131"/>
      <c r="F338" s="131"/>
      <c r="G338" s="131"/>
      <c r="H338" s="131"/>
      <c r="I338" s="131"/>
      <c r="J338" s="131"/>
      <c r="K338" s="131"/>
      <c r="L338" s="131"/>
      <c r="M338" s="131"/>
      <c r="N338" s="131"/>
      <c r="O338" s="131"/>
      <c r="P338" s="131"/>
      <c r="Q338" s="131"/>
      <c r="R338" s="131"/>
      <c r="S338" s="131"/>
      <c r="T338" s="131"/>
      <c r="U338" s="131"/>
      <c r="V338" s="131"/>
      <c r="W338" s="131"/>
      <c r="X338" s="131"/>
      <c r="Y338" s="132"/>
      <c r="Z338" s="133"/>
      <c r="AA338" s="134"/>
      <c r="AB338" s="135"/>
    </row>
    <row r="339" spans="1:28" s="37" customFormat="1" ht="21" customHeight="1" x14ac:dyDescent="0.15">
      <c r="B339" s="136">
        <f>IF(D339="","",B338+1)</f>
        <v>5</v>
      </c>
      <c r="C339" s="137"/>
      <c r="D339" s="140" t="s">
        <v>283</v>
      </c>
      <c r="E339" s="141"/>
      <c r="F339" s="141"/>
      <c r="G339" s="141"/>
      <c r="H339" s="141"/>
      <c r="I339" s="141"/>
      <c r="J339" s="141"/>
      <c r="K339" s="141"/>
      <c r="L339" s="141"/>
      <c r="M339" s="141"/>
      <c r="N339" s="141"/>
      <c r="O339" s="141"/>
      <c r="P339" s="141"/>
      <c r="Q339" s="141"/>
      <c r="R339" s="141"/>
      <c r="S339" s="141"/>
      <c r="T339" s="141"/>
      <c r="U339" s="141"/>
      <c r="V339" s="141"/>
      <c r="W339" s="141"/>
      <c r="X339" s="141"/>
      <c r="Y339" s="142"/>
      <c r="Z339" s="222"/>
      <c r="AA339" s="223"/>
      <c r="AB339" s="224"/>
    </row>
    <row r="340" spans="1:28" s="37" customFormat="1" ht="13.5" customHeight="1" x14ac:dyDescent="0.15">
      <c r="B340" s="138"/>
      <c r="C340" s="139"/>
      <c r="D340" s="62"/>
      <c r="E340" s="246" t="s">
        <v>284</v>
      </c>
      <c r="F340" s="246"/>
      <c r="G340" s="246"/>
      <c r="H340" s="246"/>
      <c r="I340" s="246"/>
      <c r="J340" s="246"/>
      <c r="K340" s="246"/>
      <c r="L340" s="246"/>
      <c r="M340" s="246"/>
      <c r="N340" s="246"/>
      <c r="O340" s="246"/>
      <c r="P340" s="246"/>
      <c r="Q340" s="246"/>
      <c r="R340" s="246"/>
      <c r="S340" s="246"/>
      <c r="T340" s="246"/>
      <c r="U340" s="246"/>
      <c r="V340" s="246"/>
      <c r="W340" s="246"/>
      <c r="X340" s="246"/>
      <c r="Y340" s="247"/>
      <c r="Z340" s="228"/>
      <c r="AA340" s="229"/>
      <c r="AB340" s="230"/>
    </row>
    <row r="341" spans="1:28" s="37" customFormat="1" ht="21" customHeight="1" x14ac:dyDescent="0.15">
      <c r="B341" s="136">
        <f>IF(D341="","",B339+1)</f>
        <v>6</v>
      </c>
      <c r="C341" s="137"/>
      <c r="D341" s="140" t="s">
        <v>285</v>
      </c>
      <c r="E341" s="220"/>
      <c r="F341" s="220"/>
      <c r="G341" s="220"/>
      <c r="H341" s="220"/>
      <c r="I341" s="220"/>
      <c r="J341" s="220"/>
      <c r="K341" s="220"/>
      <c r="L341" s="220"/>
      <c r="M341" s="220"/>
      <c r="N341" s="220"/>
      <c r="O341" s="220"/>
      <c r="P341" s="220"/>
      <c r="Q341" s="220"/>
      <c r="R341" s="220"/>
      <c r="S341" s="220"/>
      <c r="T341" s="220"/>
      <c r="U341" s="220"/>
      <c r="V341" s="220"/>
      <c r="W341" s="220"/>
      <c r="X341" s="220"/>
      <c r="Y341" s="221"/>
      <c r="Z341" s="143"/>
      <c r="AA341" s="144"/>
      <c r="AB341" s="145"/>
    </row>
    <row r="342" spans="1:28" s="37" customFormat="1" ht="12.75" customHeight="1" x14ac:dyDescent="0.15">
      <c r="B342" s="172"/>
      <c r="C342" s="156"/>
      <c r="D342" s="61" t="s">
        <v>93</v>
      </c>
      <c r="E342" s="170" t="s">
        <v>286</v>
      </c>
      <c r="F342" s="170"/>
      <c r="G342" s="170"/>
      <c r="H342" s="170"/>
      <c r="I342" s="170"/>
      <c r="J342" s="170"/>
      <c r="K342" s="170"/>
      <c r="L342" s="170"/>
      <c r="M342" s="170"/>
      <c r="N342" s="170"/>
      <c r="O342" s="170"/>
      <c r="P342" s="170"/>
      <c r="Q342" s="170"/>
      <c r="R342" s="170"/>
      <c r="S342" s="170"/>
      <c r="T342" s="170"/>
      <c r="U342" s="170"/>
      <c r="V342" s="170"/>
      <c r="W342" s="170"/>
      <c r="X342" s="170"/>
      <c r="Y342" s="171"/>
      <c r="Z342" s="160"/>
      <c r="AA342" s="161"/>
      <c r="AB342" s="162"/>
    </row>
    <row r="343" spans="1:28" s="37" customFormat="1" ht="12.75" customHeight="1" x14ac:dyDescent="0.15">
      <c r="B343" s="172">
        <f>IF(D343="","",B339+1)</f>
        <v>6</v>
      </c>
      <c r="C343" s="156"/>
      <c r="D343" s="61" t="s">
        <v>95</v>
      </c>
      <c r="E343" s="170" t="s">
        <v>287</v>
      </c>
      <c r="F343" s="170"/>
      <c r="G343" s="170"/>
      <c r="H343" s="170"/>
      <c r="I343" s="170"/>
      <c r="J343" s="170"/>
      <c r="K343" s="170"/>
      <c r="L343" s="170"/>
      <c r="M343" s="170"/>
      <c r="N343" s="170"/>
      <c r="O343" s="170"/>
      <c r="P343" s="170"/>
      <c r="Q343" s="170"/>
      <c r="R343" s="170"/>
      <c r="S343" s="170"/>
      <c r="T343" s="170"/>
      <c r="U343" s="170"/>
      <c r="V343" s="170"/>
      <c r="W343" s="170"/>
      <c r="X343" s="170"/>
      <c r="Y343" s="171"/>
      <c r="Z343" s="160"/>
      <c r="AA343" s="161"/>
      <c r="AB343" s="162"/>
    </row>
    <row r="344" spans="1:28" s="37" customFormat="1" ht="12.75" customHeight="1" x14ac:dyDescent="0.15">
      <c r="B344" s="173">
        <f>IF(D344="","",B340+1)</f>
        <v>1</v>
      </c>
      <c r="C344" s="157"/>
      <c r="D344" s="62" t="s">
        <v>97</v>
      </c>
      <c r="E344" s="246" t="s">
        <v>288</v>
      </c>
      <c r="F344" s="246"/>
      <c r="G344" s="246"/>
      <c r="H344" s="246"/>
      <c r="I344" s="246"/>
      <c r="J344" s="246"/>
      <c r="K344" s="246"/>
      <c r="L344" s="246"/>
      <c r="M344" s="246"/>
      <c r="N344" s="246"/>
      <c r="O344" s="246"/>
      <c r="P344" s="246"/>
      <c r="Q344" s="246"/>
      <c r="R344" s="246"/>
      <c r="S344" s="246"/>
      <c r="T344" s="246"/>
      <c r="U344" s="246"/>
      <c r="V344" s="246"/>
      <c r="W344" s="246"/>
      <c r="X344" s="246"/>
      <c r="Y344" s="247"/>
      <c r="Z344" s="146"/>
      <c r="AA344" s="147"/>
      <c r="AB344" s="148"/>
    </row>
    <row r="345" spans="1:28" s="37" customFormat="1" ht="27" customHeight="1" x14ac:dyDescent="0.15">
      <c r="B345" s="136">
        <f>IF(D345="","",B341+1)</f>
        <v>7</v>
      </c>
      <c r="C345" s="137"/>
      <c r="D345" s="140" t="s">
        <v>289</v>
      </c>
      <c r="E345" s="220"/>
      <c r="F345" s="220"/>
      <c r="G345" s="220"/>
      <c r="H345" s="220"/>
      <c r="I345" s="220"/>
      <c r="J345" s="220"/>
      <c r="K345" s="220"/>
      <c r="L345" s="220"/>
      <c r="M345" s="220"/>
      <c r="N345" s="220"/>
      <c r="O345" s="220"/>
      <c r="P345" s="220"/>
      <c r="Q345" s="220"/>
      <c r="R345" s="220"/>
      <c r="S345" s="220"/>
      <c r="T345" s="220"/>
      <c r="U345" s="220"/>
      <c r="V345" s="220"/>
      <c r="W345" s="220"/>
      <c r="X345" s="220"/>
      <c r="Y345" s="221"/>
      <c r="Z345" s="222"/>
      <c r="AA345" s="223"/>
      <c r="AB345" s="224"/>
    </row>
    <row r="346" spans="1:28" s="37" customFormat="1" ht="12.75" customHeight="1" x14ac:dyDescent="0.15">
      <c r="B346" s="172"/>
      <c r="C346" s="156"/>
      <c r="D346" s="61" t="s">
        <v>21</v>
      </c>
      <c r="E346" s="168" t="s">
        <v>290</v>
      </c>
      <c r="F346" s="168"/>
      <c r="G346" s="168"/>
      <c r="H346" s="168"/>
      <c r="I346" s="168"/>
      <c r="J346" s="168"/>
      <c r="K346" s="168"/>
      <c r="L346" s="168"/>
      <c r="M346" s="168"/>
      <c r="N346" s="168"/>
      <c r="O346" s="168"/>
      <c r="P346" s="168"/>
      <c r="Q346" s="168"/>
      <c r="R346" s="168"/>
      <c r="S346" s="168"/>
      <c r="T346" s="168"/>
      <c r="U346" s="168"/>
      <c r="V346" s="168"/>
      <c r="W346" s="168"/>
      <c r="X346" s="168"/>
      <c r="Y346" s="169"/>
      <c r="Z346" s="240"/>
      <c r="AA346" s="241"/>
      <c r="AB346" s="242"/>
    </row>
    <row r="347" spans="1:28" s="37" customFormat="1" ht="25.5" customHeight="1" x14ac:dyDescent="0.15">
      <c r="B347" s="173"/>
      <c r="C347" s="157"/>
      <c r="D347" s="62" t="s">
        <v>21</v>
      </c>
      <c r="E347" s="149" t="s">
        <v>291</v>
      </c>
      <c r="F347" s="149"/>
      <c r="G347" s="149"/>
      <c r="H347" s="149"/>
      <c r="I347" s="149"/>
      <c r="J347" s="149"/>
      <c r="K347" s="149"/>
      <c r="L347" s="149"/>
      <c r="M347" s="149"/>
      <c r="N347" s="149"/>
      <c r="O347" s="149"/>
      <c r="P347" s="149"/>
      <c r="Q347" s="149"/>
      <c r="R347" s="149"/>
      <c r="S347" s="149"/>
      <c r="T347" s="149"/>
      <c r="U347" s="149"/>
      <c r="V347" s="149"/>
      <c r="W347" s="149"/>
      <c r="X347" s="149"/>
      <c r="Y347" s="150"/>
      <c r="Z347" s="243"/>
      <c r="AA347" s="244"/>
      <c r="AB347" s="245"/>
    </row>
    <row r="348" spans="1:28" s="37" customFormat="1" ht="33.75" customHeight="1" x14ac:dyDescent="0.15">
      <c r="B348" s="128">
        <f>IF(D348="","",B345+1)</f>
        <v>8</v>
      </c>
      <c r="C348" s="129"/>
      <c r="D348" s="130" t="s">
        <v>292</v>
      </c>
      <c r="E348" s="131"/>
      <c r="F348" s="131"/>
      <c r="G348" s="131"/>
      <c r="H348" s="131"/>
      <c r="I348" s="131"/>
      <c r="J348" s="131"/>
      <c r="K348" s="131"/>
      <c r="L348" s="131"/>
      <c r="M348" s="131"/>
      <c r="N348" s="131"/>
      <c r="O348" s="131"/>
      <c r="P348" s="131"/>
      <c r="Q348" s="131"/>
      <c r="R348" s="131"/>
      <c r="S348" s="131"/>
      <c r="T348" s="131"/>
      <c r="U348" s="131"/>
      <c r="V348" s="131"/>
      <c r="W348" s="131"/>
      <c r="X348" s="131"/>
      <c r="Y348" s="132"/>
      <c r="Z348" s="133"/>
      <c r="AA348" s="134"/>
      <c r="AB348" s="135"/>
    </row>
    <row r="349" spans="1:28" s="37" customFormat="1" ht="27" customHeight="1" x14ac:dyDescent="0.15">
      <c r="B349" s="128">
        <f>IF(D349="","",B348+1)</f>
        <v>9</v>
      </c>
      <c r="C349" s="129"/>
      <c r="D349" s="130" t="s">
        <v>293</v>
      </c>
      <c r="E349" s="131"/>
      <c r="F349" s="131"/>
      <c r="G349" s="131"/>
      <c r="H349" s="131"/>
      <c r="I349" s="131"/>
      <c r="J349" s="131"/>
      <c r="K349" s="131"/>
      <c r="L349" s="131"/>
      <c r="M349" s="131"/>
      <c r="N349" s="131"/>
      <c r="O349" s="131"/>
      <c r="P349" s="131"/>
      <c r="Q349" s="131"/>
      <c r="R349" s="131"/>
      <c r="S349" s="131"/>
      <c r="T349" s="131"/>
      <c r="U349" s="131"/>
      <c r="V349" s="131"/>
      <c r="W349" s="131"/>
      <c r="X349" s="131"/>
      <c r="Y349" s="132"/>
      <c r="Z349" s="133"/>
      <c r="AA349" s="134"/>
      <c r="AB349" s="135"/>
    </row>
    <row r="351" spans="1:28" s="9" customFormat="1" ht="15" customHeight="1" x14ac:dyDescent="0.15">
      <c r="A351" s="151">
        <v>5</v>
      </c>
      <c r="B351" s="152"/>
      <c r="C351" s="9" t="s">
        <v>294</v>
      </c>
      <c r="Z351" s="10"/>
      <c r="AA351" s="10"/>
      <c r="AB351" s="10"/>
    </row>
    <row r="352" spans="1:28" s="37" customFormat="1" ht="67.5" customHeight="1" x14ac:dyDescent="0.15">
      <c r="B352" s="128">
        <f>IF(D352="","",B351+1)</f>
        <v>1</v>
      </c>
      <c r="C352" s="129"/>
      <c r="D352" s="130" t="s">
        <v>295</v>
      </c>
      <c r="E352" s="131"/>
      <c r="F352" s="131"/>
      <c r="G352" s="131"/>
      <c r="H352" s="131"/>
      <c r="I352" s="131"/>
      <c r="J352" s="131"/>
      <c r="K352" s="131"/>
      <c r="L352" s="131"/>
      <c r="M352" s="131"/>
      <c r="N352" s="131"/>
      <c r="O352" s="131"/>
      <c r="P352" s="131"/>
      <c r="Q352" s="131"/>
      <c r="R352" s="131"/>
      <c r="S352" s="131"/>
      <c r="T352" s="131"/>
      <c r="U352" s="131"/>
      <c r="V352" s="131"/>
      <c r="W352" s="131"/>
      <c r="X352" s="131"/>
      <c r="Y352" s="132"/>
      <c r="Z352" s="133"/>
      <c r="AA352" s="134"/>
      <c r="AB352" s="135"/>
    </row>
    <row r="353" spans="1:28" s="37" customFormat="1" ht="33.75" customHeight="1" x14ac:dyDescent="0.15">
      <c r="B353" s="128">
        <f>IF(D353="","",B352+1)</f>
        <v>2</v>
      </c>
      <c r="C353" s="129"/>
      <c r="D353" s="130" t="s">
        <v>296</v>
      </c>
      <c r="E353" s="131"/>
      <c r="F353" s="131"/>
      <c r="G353" s="131"/>
      <c r="H353" s="131"/>
      <c r="I353" s="131"/>
      <c r="J353" s="131"/>
      <c r="K353" s="131"/>
      <c r="L353" s="131"/>
      <c r="M353" s="131"/>
      <c r="N353" s="131"/>
      <c r="O353" s="131"/>
      <c r="P353" s="131"/>
      <c r="Q353" s="131"/>
      <c r="R353" s="131"/>
      <c r="S353" s="131"/>
      <c r="T353" s="131"/>
      <c r="U353" s="131"/>
      <c r="V353" s="131"/>
      <c r="W353" s="131"/>
      <c r="X353" s="131"/>
      <c r="Y353" s="132"/>
      <c r="Z353" s="133"/>
      <c r="AA353" s="134"/>
      <c r="AB353" s="135"/>
    </row>
    <row r="355" spans="1:28" s="9" customFormat="1" ht="15" customHeight="1" x14ac:dyDescent="0.15">
      <c r="A355" s="151">
        <v>6</v>
      </c>
      <c r="B355" s="152"/>
      <c r="C355" s="9" t="s">
        <v>297</v>
      </c>
      <c r="Z355" s="10"/>
      <c r="AA355" s="10"/>
      <c r="AB355" s="10"/>
    </row>
    <row r="356" spans="1:28" s="37" customFormat="1" ht="21" customHeight="1" x14ac:dyDescent="0.15">
      <c r="B356" s="136">
        <f>IF(D356="","",1)</f>
        <v>1</v>
      </c>
      <c r="C356" s="137"/>
      <c r="D356" s="140" t="s">
        <v>298</v>
      </c>
      <c r="E356" s="220"/>
      <c r="F356" s="220"/>
      <c r="G356" s="220"/>
      <c r="H356" s="220"/>
      <c r="I356" s="220"/>
      <c r="J356" s="220"/>
      <c r="K356" s="220"/>
      <c r="L356" s="220"/>
      <c r="M356" s="220"/>
      <c r="N356" s="220"/>
      <c r="O356" s="220"/>
      <c r="P356" s="220"/>
      <c r="Q356" s="220"/>
      <c r="R356" s="220"/>
      <c r="S356" s="220"/>
      <c r="T356" s="220"/>
      <c r="U356" s="220"/>
      <c r="V356" s="220"/>
      <c r="W356" s="220"/>
      <c r="X356" s="220"/>
      <c r="Y356" s="221"/>
      <c r="Z356" s="143"/>
      <c r="AA356" s="144"/>
      <c r="AB356" s="145"/>
    </row>
    <row r="357" spans="1:28" s="37" customFormat="1" ht="12.75" customHeight="1" x14ac:dyDescent="0.15">
      <c r="B357" s="158"/>
      <c r="C357" s="159"/>
      <c r="D357" s="61" t="s">
        <v>93</v>
      </c>
      <c r="E357" s="168" t="s">
        <v>299</v>
      </c>
      <c r="F357" s="168"/>
      <c r="G357" s="168"/>
      <c r="H357" s="168"/>
      <c r="I357" s="168"/>
      <c r="J357" s="168"/>
      <c r="K357" s="168"/>
      <c r="L357" s="168"/>
      <c r="M357" s="168"/>
      <c r="N357" s="168"/>
      <c r="O357" s="168"/>
      <c r="P357" s="168"/>
      <c r="Q357" s="168"/>
      <c r="R357" s="168"/>
      <c r="S357" s="168"/>
      <c r="T357" s="168"/>
      <c r="U357" s="168"/>
      <c r="V357" s="168"/>
      <c r="W357" s="168"/>
      <c r="X357" s="168"/>
      <c r="Y357" s="169"/>
      <c r="Z357" s="160"/>
      <c r="AA357" s="161"/>
      <c r="AB357" s="162"/>
    </row>
    <row r="358" spans="1:28" s="37" customFormat="1" ht="12.75" customHeight="1" x14ac:dyDescent="0.15">
      <c r="B358" s="158"/>
      <c r="C358" s="159"/>
      <c r="D358" s="61" t="s">
        <v>95</v>
      </c>
      <c r="E358" s="168" t="s">
        <v>300</v>
      </c>
      <c r="F358" s="168"/>
      <c r="G358" s="168"/>
      <c r="H358" s="168"/>
      <c r="I358" s="168"/>
      <c r="J358" s="168"/>
      <c r="K358" s="168"/>
      <c r="L358" s="168"/>
      <c r="M358" s="168"/>
      <c r="N358" s="168"/>
      <c r="O358" s="168"/>
      <c r="P358" s="168"/>
      <c r="Q358" s="168"/>
      <c r="R358" s="168"/>
      <c r="S358" s="168"/>
      <c r="T358" s="168"/>
      <c r="U358" s="168"/>
      <c r="V358" s="168"/>
      <c r="W358" s="168"/>
      <c r="X358" s="168"/>
      <c r="Y358" s="169"/>
      <c r="Z358" s="160"/>
      <c r="AA358" s="161"/>
      <c r="AB358" s="162"/>
    </row>
    <row r="359" spans="1:28" s="37" customFormat="1" ht="12.75" customHeight="1" x14ac:dyDescent="0.15">
      <c r="B359" s="158"/>
      <c r="C359" s="159"/>
      <c r="D359" s="61" t="s">
        <v>97</v>
      </c>
      <c r="E359" s="168" t="s">
        <v>301</v>
      </c>
      <c r="F359" s="168"/>
      <c r="G359" s="168"/>
      <c r="H359" s="168"/>
      <c r="I359" s="168"/>
      <c r="J359" s="168"/>
      <c r="K359" s="168"/>
      <c r="L359" s="168"/>
      <c r="M359" s="168"/>
      <c r="N359" s="168"/>
      <c r="O359" s="168"/>
      <c r="P359" s="168"/>
      <c r="Q359" s="168"/>
      <c r="R359" s="168"/>
      <c r="S359" s="168"/>
      <c r="T359" s="168"/>
      <c r="U359" s="168"/>
      <c r="V359" s="168"/>
      <c r="W359" s="168"/>
      <c r="X359" s="168"/>
      <c r="Y359" s="169"/>
      <c r="Z359" s="160"/>
      <c r="AA359" s="161"/>
      <c r="AB359" s="162"/>
    </row>
    <row r="360" spans="1:28" s="37" customFormat="1" ht="12.75" customHeight="1" x14ac:dyDescent="0.15">
      <c r="B360" s="138"/>
      <c r="C360" s="139"/>
      <c r="D360" s="62" t="s">
        <v>131</v>
      </c>
      <c r="E360" s="149" t="s">
        <v>302</v>
      </c>
      <c r="F360" s="149"/>
      <c r="G360" s="149"/>
      <c r="H360" s="149"/>
      <c r="I360" s="149"/>
      <c r="J360" s="149"/>
      <c r="K360" s="149"/>
      <c r="L360" s="149"/>
      <c r="M360" s="149"/>
      <c r="N360" s="149"/>
      <c r="O360" s="149"/>
      <c r="P360" s="149"/>
      <c r="Q360" s="149"/>
      <c r="R360" s="149"/>
      <c r="S360" s="149"/>
      <c r="T360" s="149"/>
      <c r="U360" s="149"/>
      <c r="V360" s="149"/>
      <c r="W360" s="149"/>
      <c r="X360" s="149"/>
      <c r="Y360" s="150"/>
      <c r="Z360" s="146"/>
      <c r="AA360" s="147"/>
      <c r="AB360" s="148"/>
    </row>
    <row r="361" spans="1:28" s="37" customFormat="1" ht="33.75" customHeight="1" x14ac:dyDescent="0.15">
      <c r="B361" s="128">
        <f>IF(D361="","",B356+1)</f>
        <v>2</v>
      </c>
      <c r="C361" s="129"/>
      <c r="D361" s="130" t="s">
        <v>303</v>
      </c>
      <c r="E361" s="131"/>
      <c r="F361" s="131"/>
      <c r="G361" s="131"/>
      <c r="H361" s="131"/>
      <c r="I361" s="131"/>
      <c r="J361" s="131"/>
      <c r="K361" s="131"/>
      <c r="L361" s="131"/>
      <c r="M361" s="131"/>
      <c r="N361" s="131"/>
      <c r="O361" s="131"/>
      <c r="P361" s="131"/>
      <c r="Q361" s="131"/>
      <c r="R361" s="131"/>
      <c r="S361" s="131"/>
      <c r="T361" s="131"/>
      <c r="U361" s="131"/>
      <c r="V361" s="131"/>
      <c r="W361" s="131"/>
      <c r="X361" s="131"/>
      <c r="Y361" s="132"/>
      <c r="Z361" s="133"/>
      <c r="AA361" s="134"/>
      <c r="AB361" s="135"/>
    </row>
    <row r="362" spans="1:28" s="37" customFormat="1" ht="27" customHeight="1" x14ac:dyDescent="0.15">
      <c r="B362" s="128">
        <f>IF(D362="","",B361+1)</f>
        <v>3</v>
      </c>
      <c r="C362" s="129"/>
      <c r="D362" s="130" t="s">
        <v>304</v>
      </c>
      <c r="E362" s="131"/>
      <c r="F362" s="131"/>
      <c r="G362" s="131"/>
      <c r="H362" s="131"/>
      <c r="I362" s="131"/>
      <c r="J362" s="131"/>
      <c r="K362" s="131"/>
      <c r="L362" s="131"/>
      <c r="M362" s="131"/>
      <c r="N362" s="131"/>
      <c r="O362" s="131"/>
      <c r="P362" s="131"/>
      <c r="Q362" s="131"/>
      <c r="R362" s="131"/>
      <c r="S362" s="131"/>
      <c r="T362" s="131"/>
      <c r="U362" s="131"/>
      <c r="V362" s="131"/>
      <c r="W362" s="131"/>
      <c r="X362" s="131"/>
      <c r="Y362" s="132"/>
      <c r="Z362" s="133"/>
      <c r="AA362" s="134"/>
      <c r="AB362" s="135"/>
    </row>
    <row r="364" spans="1:28" s="9" customFormat="1" ht="15" customHeight="1" x14ac:dyDescent="0.15">
      <c r="A364" s="151">
        <v>7</v>
      </c>
      <c r="B364" s="152"/>
      <c r="C364" s="9" t="s">
        <v>305</v>
      </c>
      <c r="Z364" s="10"/>
      <c r="AA364" s="10"/>
      <c r="AB364" s="10"/>
    </row>
    <row r="365" spans="1:28" s="37" customFormat="1" ht="33.75" customHeight="1" x14ac:dyDescent="0.15">
      <c r="B365" s="128">
        <f>IF(D365="","",B364+1)</f>
        <v>1</v>
      </c>
      <c r="C365" s="129"/>
      <c r="D365" s="130" t="s">
        <v>306</v>
      </c>
      <c r="E365" s="131"/>
      <c r="F365" s="131"/>
      <c r="G365" s="131"/>
      <c r="H365" s="131"/>
      <c r="I365" s="131"/>
      <c r="J365" s="131"/>
      <c r="K365" s="131"/>
      <c r="L365" s="131"/>
      <c r="M365" s="131"/>
      <c r="N365" s="131"/>
      <c r="O365" s="131"/>
      <c r="P365" s="131"/>
      <c r="Q365" s="131"/>
      <c r="R365" s="131"/>
      <c r="S365" s="131"/>
      <c r="T365" s="131"/>
      <c r="U365" s="131"/>
      <c r="V365" s="131"/>
      <c r="W365" s="131"/>
      <c r="X365" s="131"/>
      <c r="Y365" s="132"/>
      <c r="Z365" s="133"/>
      <c r="AA365" s="134"/>
      <c r="AB365" s="135"/>
    </row>
    <row r="366" spans="1:28" s="37" customFormat="1" ht="33.75" customHeight="1" x14ac:dyDescent="0.15">
      <c r="B366" s="128">
        <f>IF(D366="","",B365+1)</f>
        <v>2</v>
      </c>
      <c r="C366" s="129"/>
      <c r="D366" s="130" t="s">
        <v>307</v>
      </c>
      <c r="E366" s="131"/>
      <c r="F366" s="131"/>
      <c r="G366" s="131"/>
      <c r="H366" s="131"/>
      <c r="I366" s="131"/>
      <c r="J366" s="131"/>
      <c r="K366" s="131"/>
      <c r="L366" s="131"/>
      <c r="M366" s="131"/>
      <c r="N366" s="131"/>
      <c r="O366" s="131"/>
      <c r="P366" s="131"/>
      <c r="Q366" s="131"/>
      <c r="R366" s="131"/>
      <c r="S366" s="131"/>
      <c r="T366" s="131"/>
      <c r="U366" s="131"/>
      <c r="V366" s="131"/>
      <c r="W366" s="131"/>
      <c r="X366" s="131"/>
      <c r="Y366" s="132"/>
      <c r="Z366" s="133"/>
      <c r="AA366" s="134"/>
      <c r="AB366" s="135"/>
    </row>
    <row r="368" spans="1:28" s="9" customFormat="1" ht="15" customHeight="1" x14ac:dyDescent="0.15">
      <c r="A368" s="151">
        <v>8</v>
      </c>
      <c r="B368" s="152"/>
      <c r="C368" s="9" t="s">
        <v>308</v>
      </c>
      <c r="Z368" s="10"/>
      <c r="AA368" s="10"/>
      <c r="AB368" s="10"/>
    </row>
    <row r="369" spans="1:28" s="37" customFormat="1" ht="42" customHeight="1" x14ac:dyDescent="0.15">
      <c r="B369" s="128">
        <f t="shared" ref="B369:B376" si="4">IF(D369="","",B368+1)</f>
        <v>1</v>
      </c>
      <c r="C369" s="129"/>
      <c r="D369" s="130" t="s">
        <v>309</v>
      </c>
      <c r="E369" s="131"/>
      <c r="F369" s="131"/>
      <c r="G369" s="131"/>
      <c r="H369" s="131"/>
      <c r="I369" s="131"/>
      <c r="J369" s="131"/>
      <c r="K369" s="131"/>
      <c r="L369" s="131"/>
      <c r="M369" s="131"/>
      <c r="N369" s="131"/>
      <c r="O369" s="131"/>
      <c r="P369" s="131"/>
      <c r="Q369" s="131"/>
      <c r="R369" s="131"/>
      <c r="S369" s="131"/>
      <c r="T369" s="131"/>
      <c r="U369" s="131"/>
      <c r="V369" s="131"/>
      <c r="W369" s="131"/>
      <c r="X369" s="131"/>
      <c r="Y369" s="132"/>
      <c r="Z369" s="133"/>
      <c r="AA369" s="134"/>
      <c r="AB369" s="135"/>
    </row>
    <row r="370" spans="1:28" s="37" customFormat="1" ht="42" customHeight="1" x14ac:dyDescent="0.15">
      <c r="B370" s="128">
        <f>IF(D370="","",B369+1)</f>
        <v>2</v>
      </c>
      <c r="C370" s="129"/>
      <c r="D370" s="130" t="s">
        <v>310</v>
      </c>
      <c r="E370" s="131"/>
      <c r="F370" s="131"/>
      <c r="G370" s="131"/>
      <c r="H370" s="131"/>
      <c r="I370" s="131"/>
      <c r="J370" s="131"/>
      <c r="K370" s="131"/>
      <c r="L370" s="131"/>
      <c r="M370" s="131"/>
      <c r="N370" s="131"/>
      <c r="O370" s="131"/>
      <c r="P370" s="131"/>
      <c r="Q370" s="131"/>
      <c r="R370" s="131"/>
      <c r="S370" s="131"/>
      <c r="T370" s="131"/>
      <c r="U370" s="131"/>
      <c r="V370" s="131"/>
      <c r="W370" s="131"/>
      <c r="X370" s="131"/>
      <c r="Y370" s="132"/>
      <c r="Z370" s="133"/>
      <c r="AA370" s="134"/>
      <c r="AB370" s="135"/>
    </row>
    <row r="371" spans="1:28" s="37" customFormat="1" ht="33" customHeight="1" x14ac:dyDescent="0.15">
      <c r="B371" s="128">
        <f t="shared" si="4"/>
        <v>3</v>
      </c>
      <c r="C371" s="129"/>
      <c r="D371" s="130" t="s">
        <v>311</v>
      </c>
      <c r="E371" s="131"/>
      <c r="F371" s="131"/>
      <c r="G371" s="131"/>
      <c r="H371" s="131"/>
      <c r="I371" s="131"/>
      <c r="J371" s="131"/>
      <c r="K371" s="131"/>
      <c r="L371" s="131"/>
      <c r="M371" s="131"/>
      <c r="N371" s="131"/>
      <c r="O371" s="131"/>
      <c r="P371" s="131"/>
      <c r="Q371" s="131"/>
      <c r="R371" s="131"/>
      <c r="S371" s="131"/>
      <c r="T371" s="131"/>
      <c r="U371" s="131"/>
      <c r="V371" s="131"/>
      <c r="W371" s="131"/>
      <c r="X371" s="131"/>
      <c r="Y371" s="132"/>
      <c r="Z371" s="133"/>
      <c r="AA371" s="134"/>
      <c r="AB371" s="135"/>
    </row>
    <row r="372" spans="1:28" s="37" customFormat="1" ht="33.75" customHeight="1" x14ac:dyDescent="0.15">
      <c r="B372" s="128">
        <f t="shared" si="4"/>
        <v>4</v>
      </c>
      <c r="C372" s="129"/>
      <c r="D372" s="130" t="s">
        <v>312</v>
      </c>
      <c r="E372" s="131"/>
      <c r="F372" s="131"/>
      <c r="G372" s="131"/>
      <c r="H372" s="131"/>
      <c r="I372" s="131"/>
      <c r="J372" s="131"/>
      <c r="K372" s="131"/>
      <c r="L372" s="131"/>
      <c r="M372" s="131"/>
      <c r="N372" s="131"/>
      <c r="O372" s="131"/>
      <c r="P372" s="131"/>
      <c r="Q372" s="131"/>
      <c r="R372" s="131"/>
      <c r="S372" s="131"/>
      <c r="T372" s="131"/>
      <c r="U372" s="131"/>
      <c r="V372" s="131"/>
      <c r="W372" s="131"/>
      <c r="X372" s="131"/>
      <c r="Y372" s="132"/>
      <c r="Z372" s="133"/>
      <c r="AA372" s="134"/>
      <c r="AB372" s="135"/>
    </row>
    <row r="373" spans="1:28" s="37" customFormat="1" ht="33" customHeight="1" x14ac:dyDescent="0.15">
      <c r="B373" s="128">
        <f t="shared" si="4"/>
        <v>5</v>
      </c>
      <c r="C373" s="129"/>
      <c r="D373" s="130" t="s">
        <v>313</v>
      </c>
      <c r="E373" s="131"/>
      <c r="F373" s="131"/>
      <c r="G373" s="131"/>
      <c r="H373" s="131"/>
      <c r="I373" s="131"/>
      <c r="J373" s="131"/>
      <c r="K373" s="131"/>
      <c r="L373" s="131"/>
      <c r="M373" s="131"/>
      <c r="N373" s="131"/>
      <c r="O373" s="131"/>
      <c r="P373" s="131"/>
      <c r="Q373" s="131"/>
      <c r="R373" s="131"/>
      <c r="S373" s="131"/>
      <c r="T373" s="131"/>
      <c r="U373" s="131"/>
      <c r="V373" s="131"/>
      <c r="W373" s="131"/>
      <c r="X373" s="131"/>
      <c r="Y373" s="132"/>
      <c r="Z373" s="133"/>
      <c r="AA373" s="134"/>
      <c r="AB373" s="135"/>
    </row>
    <row r="374" spans="1:28" s="37" customFormat="1" ht="27" customHeight="1" x14ac:dyDescent="0.15">
      <c r="B374" s="128">
        <f t="shared" si="4"/>
        <v>6</v>
      </c>
      <c r="C374" s="129"/>
      <c r="D374" s="130" t="s">
        <v>314</v>
      </c>
      <c r="E374" s="131"/>
      <c r="F374" s="131"/>
      <c r="G374" s="131"/>
      <c r="H374" s="131"/>
      <c r="I374" s="131"/>
      <c r="J374" s="131"/>
      <c r="K374" s="131"/>
      <c r="L374" s="131"/>
      <c r="M374" s="131"/>
      <c r="N374" s="131"/>
      <c r="O374" s="131"/>
      <c r="P374" s="131"/>
      <c r="Q374" s="131"/>
      <c r="R374" s="131"/>
      <c r="S374" s="131"/>
      <c r="T374" s="131"/>
      <c r="U374" s="131"/>
      <c r="V374" s="131"/>
      <c r="W374" s="131"/>
      <c r="X374" s="131"/>
      <c r="Y374" s="132"/>
      <c r="Z374" s="133"/>
      <c r="AA374" s="134"/>
      <c r="AB374" s="135"/>
    </row>
    <row r="375" spans="1:28" s="37" customFormat="1" ht="33.75" customHeight="1" x14ac:dyDescent="0.15">
      <c r="B375" s="128">
        <f t="shared" si="4"/>
        <v>7</v>
      </c>
      <c r="C375" s="129"/>
      <c r="D375" s="130" t="s">
        <v>315</v>
      </c>
      <c r="E375" s="131"/>
      <c r="F375" s="131"/>
      <c r="G375" s="131"/>
      <c r="H375" s="131"/>
      <c r="I375" s="131"/>
      <c r="J375" s="131"/>
      <c r="K375" s="131"/>
      <c r="L375" s="131"/>
      <c r="M375" s="131"/>
      <c r="N375" s="131"/>
      <c r="O375" s="131"/>
      <c r="P375" s="131"/>
      <c r="Q375" s="131"/>
      <c r="R375" s="131"/>
      <c r="S375" s="131"/>
      <c r="T375" s="131"/>
      <c r="U375" s="131"/>
      <c r="V375" s="131"/>
      <c r="W375" s="131"/>
      <c r="X375" s="131"/>
      <c r="Y375" s="132"/>
      <c r="Z375" s="133"/>
      <c r="AA375" s="134"/>
      <c r="AB375" s="135"/>
    </row>
    <row r="376" spans="1:28" s="37" customFormat="1" ht="27" customHeight="1" x14ac:dyDescent="0.15">
      <c r="B376" s="128">
        <f t="shared" si="4"/>
        <v>8</v>
      </c>
      <c r="C376" s="129"/>
      <c r="D376" s="130" t="s">
        <v>316</v>
      </c>
      <c r="E376" s="131"/>
      <c r="F376" s="131"/>
      <c r="G376" s="131"/>
      <c r="H376" s="131"/>
      <c r="I376" s="131"/>
      <c r="J376" s="131"/>
      <c r="K376" s="131"/>
      <c r="L376" s="131"/>
      <c r="M376" s="131"/>
      <c r="N376" s="131"/>
      <c r="O376" s="131"/>
      <c r="P376" s="131"/>
      <c r="Q376" s="131"/>
      <c r="R376" s="131"/>
      <c r="S376" s="131"/>
      <c r="T376" s="131"/>
      <c r="U376" s="131"/>
      <c r="V376" s="131"/>
      <c r="W376" s="131"/>
      <c r="X376" s="131"/>
      <c r="Y376" s="132"/>
      <c r="Z376" s="133"/>
      <c r="AA376" s="134"/>
      <c r="AB376" s="135"/>
    </row>
    <row r="378" spans="1:28" s="9" customFormat="1" ht="15" customHeight="1" x14ac:dyDescent="0.15">
      <c r="A378" s="151">
        <v>9</v>
      </c>
      <c r="B378" s="152"/>
      <c r="C378" s="9" t="s">
        <v>317</v>
      </c>
      <c r="Z378" s="10"/>
      <c r="AA378" s="10"/>
      <c r="AB378" s="10"/>
    </row>
    <row r="379" spans="1:28" s="37" customFormat="1" ht="33.75" customHeight="1" x14ac:dyDescent="0.15">
      <c r="B379" s="128">
        <f>IF(D379="","",B378+1)</f>
        <v>1</v>
      </c>
      <c r="C379" s="129"/>
      <c r="D379" s="130" t="s">
        <v>318</v>
      </c>
      <c r="E379" s="131"/>
      <c r="F379" s="131"/>
      <c r="G379" s="131"/>
      <c r="H379" s="131"/>
      <c r="I379" s="131"/>
      <c r="J379" s="131"/>
      <c r="K379" s="131"/>
      <c r="L379" s="131"/>
      <c r="M379" s="131"/>
      <c r="N379" s="131"/>
      <c r="O379" s="131"/>
      <c r="P379" s="131"/>
      <c r="Q379" s="131"/>
      <c r="R379" s="131"/>
      <c r="S379" s="131"/>
      <c r="T379" s="131"/>
      <c r="U379" s="131"/>
      <c r="V379" s="131"/>
      <c r="W379" s="131"/>
      <c r="X379" s="131"/>
      <c r="Y379" s="132"/>
      <c r="Z379" s="133"/>
      <c r="AA379" s="134"/>
      <c r="AB379" s="135"/>
    </row>
    <row r="380" spans="1:28" s="37" customFormat="1" ht="33.75" customHeight="1" x14ac:dyDescent="0.15">
      <c r="B380" s="128">
        <f>IF(D380="","",B379+1)</f>
        <v>2</v>
      </c>
      <c r="C380" s="129"/>
      <c r="D380" s="130" t="s">
        <v>319</v>
      </c>
      <c r="E380" s="131"/>
      <c r="F380" s="131"/>
      <c r="G380" s="131"/>
      <c r="H380" s="131"/>
      <c r="I380" s="131"/>
      <c r="J380" s="131"/>
      <c r="K380" s="131"/>
      <c r="L380" s="131"/>
      <c r="M380" s="131"/>
      <c r="N380" s="131"/>
      <c r="O380" s="131"/>
      <c r="P380" s="131"/>
      <c r="Q380" s="131"/>
      <c r="R380" s="131"/>
      <c r="S380" s="131"/>
      <c r="T380" s="131"/>
      <c r="U380" s="131"/>
      <c r="V380" s="131"/>
      <c r="W380" s="131"/>
      <c r="X380" s="131"/>
      <c r="Y380" s="132"/>
      <c r="Z380" s="133"/>
      <c r="AA380" s="134"/>
      <c r="AB380" s="135"/>
    </row>
    <row r="381" spans="1:28" s="37" customFormat="1" ht="27" customHeight="1" x14ac:dyDescent="0.15">
      <c r="B381" s="128">
        <f>IF(D381="","",B380+1)</f>
        <v>3</v>
      </c>
      <c r="C381" s="129"/>
      <c r="D381" s="130" t="s">
        <v>320</v>
      </c>
      <c r="E381" s="131"/>
      <c r="F381" s="131"/>
      <c r="G381" s="131"/>
      <c r="H381" s="131"/>
      <c r="I381" s="131"/>
      <c r="J381" s="131"/>
      <c r="K381" s="131"/>
      <c r="L381" s="131"/>
      <c r="M381" s="131"/>
      <c r="N381" s="131"/>
      <c r="O381" s="131"/>
      <c r="P381" s="131"/>
      <c r="Q381" s="131"/>
      <c r="R381" s="131"/>
      <c r="S381" s="131"/>
      <c r="T381" s="131"/>
      <c r="U381" s="131"/>
      <c r="V381" s="131"/>
      <c r="W381" s="131"/>
      <c r="X381" s="131"/>
      <c r="Y381" s="132"/>
      <c r="Z381" s="133"/>
      <c r="AA381" s="134"/>
      <c r="AB381" s="135"/>
    </row>
    <row r="382" spans="1:28" s="37" customFormat="1" ht="33.75" customHeight="1" x14ac:dyDescent="0.15">
      <c r="B382" s="128">
        <f>IF(D382="","",B381+1)</f>
        <v>4</v>
      </c>
      <c r="C382" s="129"/>
      <c r="D382" s="130" t="s">
        <v>321</v>
      </c>
      <c r="E382" s="131"/>
      <c r="F382" s="131"/>
      <c r="G382" s="131"/>
      <c r="H382" s="131"/>
      <c r="I382" s="131"/>
      <c r="J382" s="131"/>
      <c r="K382" s="131"/>
      <c r="L382" s="131"/>
      <c r="M382" s="131"/>
      <c r="N382" s="131"/>
      <c r="O382" s="131"/>
      <c r="P382" s="131"/>
      <c r="Q382" s="131"/>
      <c r="R382" s="131"/>
      <c r="S382" s="131"/>
      <c r="T382" s="131"/>
      <c r="U382" s="131"/>
      <c r="V382" s="131"/>
      <c r="W382" s="131"/>
      <c r="X382" s="131"/>
      <c r="Y382" s="132"/>
      <c r="Z382" s="133"/>
      <c r="AA382" s="134"/>
      <c r="AB382" s="135"/>
    </row>
    <row r="383" spans="1:28" ht="12.75" x14ac:dyDescent="0.15"/>
    <row r="384" spans="1:28" s="9" customFormat="1" ht="15" customHeight="1" x14ac:dyDescent="0.15">
      <c r="A384" s="151">
        <v>10</v>
      </c>
      <c r="B384" s="152"/>
      <c r="C384" s="9" t="s">
        <v>322</v>
      </c>
      <c r="Z384" s="10"/>
      <c r="AA384" s="10"/>
      <c r="AB384" s="10"/>
    </row>
    <row r="385" spans="1:28" s="37" customFormat="1" ht="27" customHeight="1" x14ac:dyDescent="0.15">
      <c r="B385" s="128">
        <f>IF(D385="","",B384+1)</f>
        <v>1</v>
      </c>
      <c r="C385" s="129"/>
      <c r="D385" s="130" t="s">
        <v>323</v>
      </c>
      <c r="E385" s="131"/>
      <c r="F385" s="131"/>
      <c r="G385" s="131"/>
      <c r="H385" s="131"/>
      <c r="I385" s="131"/>
      <c r="J385" s="131"/>
      <c r="K385" s="131"/>
      <c r="L385" s="131"/>
      <c r="M385" s="131"/>
      <c r="N385" s="131"/>
      <c r="O385" s="131"/>
      <c r="P385" s="131"/>
      <c r="Q385" s="131"/>
      <c r="R385" s="131"/>
      <c r="S385" s="131"/>
      <c r="T385" s="131"/>
      <c r="U385" s="131"/>
      <c r="V385" s="131"/>
      <c r="W385" s="131"/>
      <c r="X385" s="131"/>
      <c r="Y385" s="132"/>
      <c r="Z385" s="133"/>
      <c r="AA385" s="134"/>
      <c r="AB385" s="135"/>
    </row>
    <row r="386" spans="1:28" s="37" customFormat="1" ht="27" customHeight="1" x14ac:dyDescent="0.15">
      <c r="B386" s="128">
        <f>IF(D386="","",B385+1)</f>
        <v>2</v>
      </c>
      <c r="C386" s="129"/>
      <c r="D386" s="130" t="s">
        <v>324</v>
      </c>
      <c r="E386" s="131"/>
      <c r="F386" s="131"/>
      <c r="G386" s="131"/>
      <c r="H386" s="131"/>
      <c r="I386" s="131"/>
      <c r="J386" s="131"/>
      <c r="K386" s="131"/>
      <c r="L386" s="131"/>
      <c r="M386" s="131"/>
      <c r="N386" s="131"/>
      <c r="O386" s="131"/>
      <c r="P386" s="131"/>
      <c r="Q386" s="131"/>
      <c r="R386" s="131"/>
      <c r="S386" s="131"/>
      <c r="T386" s="131"/>
      <c r="U386" s="131"/>
      <c r="V386" s="131"/>
      <c r="W386" s="131"/>
      <c r="X386" s="131"/>
      <c r="Y386" s="132"/>
      <c r="Z386" s="133"/>
      <c r="AA386" s="134"/>
      <c r="AB386" s="135"/>
    </row>
    <row r="387" spans="1:28" s="37" customFormat="1" ht="27" customHeight="1" x14ac:dyDescent="0.15">
      <c r="B387" s="128">
        <f>IF(D387="","",B386+1)</f>
        <v>3</v>
      </c>
      <c r="C387" s="129"/>
      <c r="D387" s="130" t="s">
        <v>325</v>
      </c>
      <c r="E387" s="131"/>
      <c r="F387" s="131"/>
      <c r="G387" s="131"/>
      <c r="H387" s="131"/>
      <c r="I387" s="131"/>
      <c r="J387" s="131"/>
      <c r="K387" s="131"/>
      <c r="L387" s="131"/>
      <c r="M387" s="131"/>
      <c r="N387" s="131"/>
      <c r="O387" s="131"/>
      <c r="P387" s="131"/>
      <c r="Q387" s="131"/>
      <c r="R387" s="131"/>
      <c r="S387" s="131"/>
      <c r="T387" s="131"/>
      <c r="U387" s="131"/>
      <c r="V387" s="131"/>
      <c r="W387" s="131"/>
      <c r="X387" s="131"/>
      <c r="Y387" s="132"/>
      <c r="Z387" s="133"/>
      <c r="AA387" s="134"/>
      <c r="AB387" s="135"/>
    </row>
    <row r="388" spans="1:28" ht="12.75" x14ac:dyDescent="0.15"/>
    <row r="389" spans="1:28" s="9" customFormat="1" ht="15" customHeight="1" x14ac:dyDescent="0.15">
      <c r="A389" s="151">
        <v>11</v>
      </c>
      <c r="B389" s="152"/>
      <c r="C389" s="9" t="s">
        <v>326</v>
      </c>
      <c r="Z389" s="10"/>
      <c r="AA389" s="10"/>
      <c r="AB389" s="10"/>
    </row>
    <row r="390" spans="1:28" s="37" customFormat="1" ht="27" customHeight="1" x14ac:dyDescent="0.15">
      <c r="B390" s="128">
        <f>IF(D390="","",B389+1)</f>
        <v>1</v>
      </c>
      <c r="C390" s="129"/>
      <c r="D390" s="130" t="s">
        <v>327</v>
      </c>
      <c r="E390" s="131"/>
      <c r="F390" s="131"/>
      <c r="G390" s="131"/>
      <c r="H390" s="131"/>
      <c r="I390" s="131"/>
      <c r="J390" s="131"/>
      <c r="K390" s="131"/>
      <c r="L390" s="131"/>
      <c r="M390" s="131"/>
      <c r="N390" s="131"/>
      <c r="O390" s="131"/>
      <c r="P390" s="131"/>
      <c r="Q390" s="131"/>
      <c r="R390" s="131"/>
      <c r="S390" s="131"/>
      <c r="T390" s="131"/>
      <c r="U390" s="131"/>
      <c r="V390" s="131"/>
      <c r="W390" s="131"/>
      <c r="X390" s="131"/>
      <c r="Y390" s="132"/>
      <c r="Z390" s="133"/>
      <c r="AA390" s="134"/>
      <c r="AB390" s="135"/>
    </row>
    <row r="391" spans="1:28" s="37" customFormat="1" ht="41.25" customHeight="1" x14ac:dyDescent="0.15">
      <c r="B391" s="128">
        <f>IF(D391="","",B390+1)</f>
        <v>2</v>
      </c>
      <c r="C391" s="129"/>
      <c r="D391" s="130" t="s">
        <v>328</v>
      </c>
      <c r="E391" s="131"/>
      <c r="F391" s="131"/>
      <c r="G391" s="131"/>
      <c r="H391" s="131"/>
      <c r="I391" s="131"/>
      <c r="J391" s="131"/>
      <c r="K391" s="131"/>
      <c r="L391" s="131"/>
      <c r="M391" s="131"/>
      <c r="N391" s="131"/>
      <c r="O391" s="131"/>
      <c r="P391" s="131"/>
      <c r="Q391" s="131"/>
      <c r="R391" s="131"/>
      <c r="S391" s="131"/>
      <c r="T391" s="131"/>
      <c r="U391" s="131"/>
      <c r="V391" s="131"/>
      <c r="W391" s="131"/>
      <c r="X391" s="131"/>
      <c r="Y391" s="132"/>
      <c r="Z391" s="133"/>
      <c r="AA391" s="134"/>
      <c r="AB391" s="135"/>
    </row>
    <row r="392" spans="1:28" ht="12.75" customHeight="1" x14ac:dyDescent="0.15"/>
    <row r="393" spans="1:28" s="9" customFormat="1" ht="15" customHeight="1" x14ac:dyDescent="0.15">
      <c r="A393" s="151">
        <v>12</v>
      </c>
      <c r="B393" s="152"/>
      <c r="C393" s="9" t="s">
        <v>329</v>
      </c>
      <c r="Z393" s="10"/>
      <c r="AA393" s="10"/>
      <c r="AB393" s="10"/>
    </row>
    <row r="394" spans="1:28" s="37" customFormat="1" ht="33.75" customHeight="1" x14ac:dyDescent="0.15">
      <c r="B394" s="128">
        <f>IF(D394="","",B393+1)</f>
        <v>1</v>
      </c>
      <c r="C394" s="129"/>
      <c r="D394" s="130" t="s">
        <v>330</v>
      </c>
      <c r="E394" s="131"/>
      <c r="F394" s="131"/>
      <c r="G394" s="131"/>
      <c r="H394" s="131"/>
      <c r="I394" s="131"/>
      <c r="J394" s="131"/>
      <c r="K394" s="131"/>
      <c r="L394" s="131"/>
      <c r="M394" s="131"/>
      <c r="N394" s="131"/>
      <c r="O394" s="131"/>
      <c r="P394" s="131"/>
      <c r="Q394" s="131"/>
      <c r="R394" s="131"/>
      <c r="S394" s="131"/>
      <c r="T394" s="131"/>
      <c r="U394" s="131"/>
      <c r="V394" s="131"/>
      <c r="W394" s="131"/>
      <c r="X394" s="131"/>
      <c r="Y394" s="132"/>
      <c r="Z394" s="133"/>
      <c r="AA394" s="134"/>
      <c r="AB394" s="135"/>
    </row>
    <row r="395" spans="1:28" s="37" customFormat="1" ht="33.75" customHeight="1" x14ac:dyDescent="0.15">
      <c r="B395" s="128">
        <f>IF(D395="","",B394+1)</f>
        <v>2</v>
      </c>
      <c r="C395" s="129"/>
      <c r="D395" s="130" t="s">
        <v>331</v>
      </c>
      <c r="E395" s="131"/>
      <c r="F395" s="131"/>
      <c r="G395" s="131"/>
      <c r="H395" s="131"/>
      <c r="I395" s="131"/>
      <c r="J395" s="131"/>
      <c r="K395" s="131"/>
      <c r="L395" s="131"/>
      <c r="M395" s="131"/>
      <c r="N395" s="131"/>
      <c r="O395" s="131"/>
      <c r="P395" s="131"/>
      <c r="Q395" s="131"/>
      <c r="R395" s="131"/>
      <c r="S395" s="131"/>
      <c r="T395" s="131"/>
      <c r="U395" s="131"/>
      <c r="V395" s="131"/>
      <c r="W395" s="131"/>
      <c r="X395" s="131"/>
      <c r="Y395" s="132"/>
      <c r="Z395" s="133"/>
      <c r="AA395" s="134"/>
      <c r="AB395" s="135"/>
    </row>
    <row r="396" spans="1:28" ht="12.75" customHeight="1" x14ac:dyDescent="0.15"/>
    <row r="397" spans="1:28" s="9" customFormat="1" ht="15" customHeight="1" x14ac:dyDescent="0.15">
      <c r="A397" s="151">
        <v>13</v>
      </c>
      <c r="B397" s="152"/>
      <c r="C397" s="9" t="s">
        <v>165</v>
      </c>
      <c r="Z397" s="10"/>
      <c r="AA397" s="10"/>
      <c r="AB397" s="10"/>
    </row>
    <row r="398" spans="1:28" s="37" customFormat="1" ht="40.5" customHeight="1" x14ac:dyDescent="0.15">
      <c r="B398" s="136">
        <f>IF(D398="","",B397+1)</f>
        <v>1</v>
      </c>
      <c r="C398" s="137"/>
      <c r="D398" s="140" t="s">
        <v>332</v>
      </c>
      <c r="E398" s="141"/>
      <c r="F398" s="141"/>
      <c r="G398" s="141"/>
      <c r="H398" s="141"/>
      <c r="I398" s="141"/>
      <c r="J398" s="141"/>
      <c r="K398" s="141"/>
      <c r="L398" s="141"/>
      <c r="M398" s="141"/>
      <c r="N398" s="141"/>
      <c r="O398" s="141"/>
      <c r="P398" s="141"/>
      <c r="Q398" s="141"/>
      <c r="R398" s="141"/>
      <c r="S398" s="141"/>
      <c r="T398" s="141"/>
      <c r="U398" s="141"/>
      <c r="V398" s="141"/>
      <c r="W398" s="141"/>
      <c r="X398" s="141"/>
      <c r="Y398" s="142"/>
      <c r="Z398" s="222"/>
      <c r="AA398" s="223"/>
      <c r="AB398" s="224"/>
    </row>
    <row r="399" spans="1:28" s="37" customFormat="1" ht="12.75" customHeight="1" x14ac:dyDescent="0.15">
      <c r="B399" s="138"/>
      <c r="C399" s="139"/>
      <c r="D399" s="62" t="s">
        <v>333</v>
      </c>
      <c r="E399" s="149" t="s">
        <v>334</v>
      </c>
      <c r="F399" s="149"/>
      <c r="G399" s="149"/>
      <c r="H399" s="149"/>
      <c r="I399" s="149"/>
      <c r="J399" s="149"/>
      <c r="K399" s="149"/>
      <c r="L399" s="149"/>
      <c r="M399" s="149"/>
      <c r="N399" s="149"/>
      <c r="O399" s="149"/>
      <c r="P399" s="149"/>
      <c r="Q399" s="149"/>
      <c r="R399" s="149"/>
      <c r="S399" s="149"/>
      <c r="T399" s="149"/>
      <c r="U399" s="149"/>
      <c r="V399" s="149"/>
      <c r="W399" s="149"/>
      <c r="X399" s="149"/>
      <c r="Y399" s="150"/>
      <c r="Z399" s="228"/>
      <c r="AA399" s="229"/>
      <c r="AB399" s="230"/>
    </row>
    <row r="400" spans="1:28" ht="12.75" customHeight="1" x14ac:dyDescent="0.15"/>
    <row r="401" spans="1:28" s="9" customFormat="1" ht="15" customHeight="1" x14ac:dyDescent="0.15">
      <c r="A401" s="151">
        <v>14</v>
      </c>
      <c r="B401" s="152"/>
      <c r="C401" s="9" t="s">
        <v>170</v>
      </c>
      <c r="Z401" s="10"/>
      <c r="AA401" s="10"/>
      <c r="AB401" s="10"/>
    </row>
    <row r="402" spans="1:28" s="37" customFormat="1" ht="27" customHeight="1" x14ac:dyDescent="0.15">
      <c r="B402" s="200">
        <f>IF(D402="","",B401+1)</f>
        <v>1</v>
      </c>
      <c r="C402" s="201"/>
      <c r="D402" s="140" t="s">
        <v>335</v>
      </c>
      <c r="E402" s="141"/>
      <c r="F402" s="141"/>
      <c r="G402" s="141"/>
      <c r="H402" s="141"/>
      <c r="I402" s="141"/>
      <c r="J402" s="141"/>
      <c r="K402" s="141"/>
      <c r="L402" s="141"/>
      <c r="M402" s="141"/>
      <c r="N402" s="141"/>
      <c r="O402" s="141"/>
      <c r="P402" s="141"/>
      <c r="Q402" s="141"/>
      <c r="R402" s="141"/>
      <c r="S402" s="141"/>
      <c r="T402" s="141"/>
      <c r="U402" s="141"/>
      <c r="V402" s="141"/>
      <c r="W402" s="141"/>
      <c r="X402" s="141"/>
      <c r="Y402" s="142"/>
      <c r="Z402" s="143"/>
      <c r="AA402" s="144"/>
      <c r="AB402" s="145"/>
    </row>
    <row r="403" spans="1:28" s="39" customFormat="1" ht="12.75" customHeight="1" x14ac:dyDescent="0.15">
      <c r="B403" s="204"/>
      <c r="C403" s="205"/>
      <c r="D403" s="61"/>
      <c r="E403" s="236" t="s">
        <v>336</v>
      </c>
      <c r="F403" s="236"/>
      <c r="G403" s="236"/>
      <c r="H403" s="236"/>
      <c r="I403" s="236"/>
      <c r="J403" s="236"/>
      <c r="K403" s="236"/>
      <c r="L403" s="236"/>
      <c r="M403" s="236"/>
      <c r="N403" s="236"/>
      <c r="O403" s="236"/>
      <c r="P403" s="236"/>
      <c r="Q403" s="236"/>
      <c r="R403" s="236"/>
      <c r="S403" s="236"/>
      <c r="T403" s="236"/>
      <c r="U403" s="236"/>
      <c r="V403" s="236"/>
      <c r="W403" s="236"/>
      <c r="X403" s="236"/>
      <c r="Y403" s="237"/>
      <c r="Z403" s="160"/>
      <c r="AA403" s="161"/>
      <c r="AB403" s="162"/>
    </row>
    <row r="404" spans="1:28" s="39" customFormat="1" ht="12.75" customHeight="1" x14ac:dyDescent="0.15">
      <c r="B404" s="204"/>
      <c r="C404" s="205"/>
      <c r="D404" s="61"/>
      <c r="E404" s="236"/>
      <c r="F404" s="236"/>
      <c r="G404" s="236"/>
      <c r="H404" s="236"/>
      <c r="I404" s="236"/>
      <c r="J404" s="236"/>
      <c r="K404" s="236"/>
      <c r="L404" s="236"/>
      <c r="M404" s="236"/>
      <c r="N404" s="236"/>
      <c r="O404" s="236"/>
      <c r="P404" s="236"/>
      <c r="Q404" s="236"/>
      <c r="R404" s="236"/>
      <c r="S404" s="236"/>
      <c r="T404" s="236"/>
      <c r="U404" s="236"/>
      <c r="V404" s="236"/>
      <c r="W404" s="236"/>
      <c r="X404" s="236"/>
      <c r="Y404" s="237"/>
      <c r="Z404" s="160"/>
      <c r="AA404" s="161"/>
      <c r="AB404" s="162"/>
    </row>
    <row r="405" spans="1:28" s="39" customFormat="1" ht="12.75" customHeight="1" x14ac:dyDescent="0.15">
      <c r="B405" s="204"/>
      <c r="C405" s="205"/>
      <c r="D405" s="61"/>
      <c r="E405" s="236"/>
      <c r="F405" s="236"/>
      <c r="G405" s="236"/>
      <c r="H405" s="236"/>
      <c r="I405" s="236"/>
      <c r="J405" s="236"/>
      <c r="K405" s="236"/>
      <c r="L405" s="236"/>
      <c r="M405" s="236"/>
      <c r="N405" s="236"/>
      <c r="O405" s="236"/>
      <c r="P405" s="236"/>
      <c r="Q405" s="236"/>
      <c r="R405" s="236"/>
      <c r="S405" s="236"/>
      <c r="T405" s="236"/>
      <c r="U405" s="236"/>
      <c r="V405" s="236"/>
      <c r="W405" s="236"/>
      <c r="X405" s="236"/>
      <c r="Y405" s="237"/>
      <c r="Z405" s="160"/>
      <c r="AA405" s="161"/>
      <c r="AB405" s="162"/>
    </row>
    <row r="406" spans="1:28" s="39" customFormat="1" ht="12.75" customHeight="1" x14ac:dyDescent="0.15">
      <c r="B406" s="204"/>
      <c r="C406" s="205"/>
      <c r="D406" s="61"/>
      <c r="E406" s="236"/>
      <c r="F406" s="236"/>
      <c r="G406" s="236"/>
      <c r="H406" s="236"/>
      <c r="I406" s="236"/>
      <c r="J406" s="236"/>
      <c r="K406" s="236"/>
      <c r="L406" s="236"/>
      <c r="M406" s="236"/>
      <c r="N406" s="236"/>
      <c r="O406" s="236"/>
      <c r="P406" s="236"/>
      <c r="Q406" s="236"/>
      <c r="R406" s="236"/>
      <c r="S406" s="236"/>
      <c r="T406" s="236"/>
      <c r="U406" s="236"/>
      <c r="V406" s="236"/>
      <c r="W406" s="236"/>
      <c r="X406" s="236"/>
      <c r="Y406" s="237"/>
      <c r="Z406" s="160"/>
      <c r="AA406" s="161"/>
      <c r="AB406" s="162"/>
    </row>
    <row r="407" spans="1:28" s="39" customFormat="1" ht="12.75" customHeight="1" x14ac:dyDescent="0.15">
      <c r="B407" s="204"/>
      <c r="C407" s="205"/>
      <c r="D407" s="61"/>
      <c r="E407" s="236"/>
      <c r="F407" s="236"/>
      <c r="G407" s="236"/>
      <c r="H407" s="236"/>
      <c r="I407" s="236"/>
      <c r="J407" s="236"/>
      <c r="K407" s="236"/>
      <c r="L407" s="236"/>
      <c r="M407" s="236"/>
      <c r="N407" s="236"/>
      <c r="O407" s="236"/>
      <c r="P407" s="236"/>
      <c r="Q407" s="236"/>
      <c r="R407" s="236"/>
      <c r="S407" s="236"/>
      <c r="T407" s="236"/>
      <c r="U407" s="236"/>
      <c r="V407" s="236"/>
      <c r="W407" s="236"/>
      <c r="X407" s="236"/>
      <c r="Y407" s="237"/>
      <c r="Z407" s="160"/>
      <c r="AA407" s="161"/>
      <c r="AB407" s="162"/>
    </row>
    <row r="408" spans="1:28" s="39" customFormat="1" ht="12.75" customHeight="1" x14ac:dyDescent="0.15">
      <c r="B408" s="204"/>
      <c r="C408" s="205"/>
      <c r="D408" s="61"/>
      <c r="E408" s="236"/>
      <c r="F408" s="236"/>
      <c r="G408" s="236"/>
      <c r="H408" s="236"/>
      <c r="I408" s="236"/>
      <c r="J408" s="236"/>
      <c r="K408" s="236"/>
      <c r="L408" s="236"/>
      <c r="M408" s="236"/>
      <c r="N408" s="236"/>
      <c r="O408" s="236"/>
      <c r="P408" s="236"/>
      <c r="Q408" s="236"/>
      <c r="R408" s="236"/>
      <c r="S408" s="236"/>
      <c r="T408" s="236"/>
      <c r="U408" s="236"/>
      <c r="V408" s="236"/>
      <c r="W408" s="236"/>
      <c r="X408" s="236"/>
      <c r="Y408" s="237"/>
      <c r="Z408" s="160"/>
      <c r="AA408" s="161"/>
      <c r="AB408" s="162"/>
    </row>
    <row r="409" spans="1:28" s="39" customFormat="1" ht="12.75" customHeight="1" x14ac:dyDescent="0.15">
      <c r="B409" s="204"/>
      <c r="C409" s="205"/>
      <c r="D409" s="61"/>
      <c r="E409" s="236"/>
      <c r="F409" s="236"/>
      <c r="G409" s="236"/>
      <c r="H409" s="236"/>
      <c r="I409" s="236"/>
      <c r="J409" s="236"/>
      <c r="K409" s="236"/>
      <c r="L409" s="236"/>
      <c r="M409" s="236"/>
      <c r="N409" s="236"/>
      <c r="O409" s="236"/>
      <c r="P409" s="236"/>
      <c r="Q409" s="236"/>
      <c r="R409" s="236"/>
      <c r="S409" s="236"/>
      <c r="T409" s="236"/>
      <c r="U409" s="236"/>
      <c r="V409" s="236"/>
      <c r="W409" s="236"/>
      <c r="X409" s="236"/>
      <c r="Y409" s="237"/>
      <c r="Z409" s="160"/>
      <c r="AA409" s="161"/>
      <c r="AB409" s="162"/>
    </row>
    <row r="410" spans="1:28" s="39" customFormat="1" ht="12.75" customHeight="1" x14ac:dyDescent="0.15">
      <c r="B410" s="204"/>
      <c r="C410" s="205"/>
      <c r="D410" s="61"/>
      <c r="E410" s="236"/>
      <c r="F410" s="236"/>
      <c r="G410" s="236"/>
      <c r="H410" s="236"/>
      <c r="I410" s="236"/>
      <c r="J410" s="236"/>
      <c r="K410" s="236"/>
      <c r="L410" s="236"/>
      <c r="M410" s="236"/>
      <c r="N410" s="236"/>
      <c r="O410" s="236"/>
      <c r="P410" s="236"/>
      <c r="Q410" s="236"/>
      <c r="R410" s="236"/>
      <c r="S410" s="236"/>
      <c r="T410" s="236"/>
      <c r="U410" s="236"/>
      <c r="V410" s="236"/>
      <c r="W410" s="236"/>
      <c r="X410" s="236"/>
      <c r="Y410" s="237"/>
      <c r="Z410" s="160"/>
      <c r="AA410" s="161"/>
      <c r="AB410" s="162"/>
    </row>
    <row r="411" spans="1:28" s="39" customFormat="1" ht="12.75" customHeight="1" x14ac:dyDescent="0.15">
      <c r="B411" s="204"/>
      <c r="C411" s="205"/>
      <c r="D411" s="61"/>
      <c r="E411" s="236"/>
      <c r="F411" s="236"/>
      <c r="G411" s="236"/>
      <c r="H411" s="236"/>
      <c r="I411" s="236"/>
      <c r="J411" s="236"/>
      <c r="K411" s="236"/>
      <c r="L411" s="236"/>
      <c r="M411" s="236"/>
      <c r="N411" s="236"/>
      <c r="O411" s="236"/>
      <c r="P411" s="236"/>
      <c r="Q411" s="236"/>
      <c r="R411" s="236"/>
      <c r="S411" s="236"/>
      <c r="T411" s="236"/>
      <c r="U411" s="236"/>
      <c r="V411" s="236"/>
      <c r="W411" s="236"/>
      <c r="X411" s="236"/>
      <c r="Y411" s="237"/>
      <c r="Z411" s="160"/>
      <c r="AA411" s="161"/>
      <c r="AB411" s="162"/>
    </row>
    <row r="412" spans="1:28" s="39" customFormat="1" ht="12.75" customHeight="1" x14ac:dyDescent="0.15">
      <c r="B412" s="204"/>
      <c r="C412" s="205"/>
      <c r="D412" s="61"/>
      <c r="E412" s="236"/>
      <c r="F412" s="236"/>
      <c r="G412" s="236"/>
      <c r="H412" s="236"/>
      <c r="I412" s="236"/>
      <c r="J412" s="236"/>
      <c r="K412" s="236"/>
      <c r="L412" s="236"/>
      <c r="M412" s="236"/>
      <c r="N412" s="236"/>
      <c r="O412" s="236"/>
      <c r="P412" s="236"/>
      <c r="Q412" s="236"/>
      <c r="R412" s="236"/>
      <c r="S412" s="236"/>
      <c r="T412" s="236"/>
      <c r="U412" s="236"/>
      <c r="V412" s="236"/>
      <c r="W412" s="236"/>
      <c r="X412" s="236"/>
      <c r="Y412" s="237"/>
      <c r="Z412" s="160"/>
      <c r="AA412" s="161"/>
      <c r="AB412" s="162"/>
    </row>
    <row r="413" spans="1:28" s="39" customFormat="1" ht="5.25" customHeight="1" x14ac:dyDescent="0.15">
      <c r="B413" s="202"/>
      <c r="C413" s="203"/>
      <c r="D413" s="62"/>
      <c r="E413" s="238"/>
      <c r="F413" s="238"/>
      <c r="G413" s="238"/>
      <c r="H413" s="238"/>
      <c r="I413" s="238"/>
      <c r="J413" s="238"/>
      <c r="K413" s="238"/>
      <c r="L413" s="238"/>
      <c r="M413" s="238"/>
      <c r="N413" s="238"/>
      <c r="O413" s="238"/>
      <c r="P413" s="238"/>
      <c r="Q413" s="238"/>
      <c r="R413" s="238"/>
      <c r="S413" s="238"/>
      <c r="T413" s="238"/>
      <c r="U413" s="238"/>
      <c r="V413" s="238"/>
      <c r="W413" s="238"/>
      <c r="X413" s="238"/>
      <c r="Y413" s="239"/>
      <c r="Z413" s="146"/>
      <c r="AA413" s="147"/>
      <c r="AB413" s="148"/>
    </row>
    <row r="414" spans="1:28" ht="12.75" x14ac:dyDescent="0.15"/>
    <row r="415" spans="1:28" s="9" customFormat="1" ht="15" customHeight="1" x14ac:dyDescent="0.15">
      <c r="A415" s="151">
        <v>15</v>
      </c>
      <c r="B415" s="152"/>
      <c r="C415" s="9" t="s">
        <v>337</v>
      </c>
      <c r="Z415" s="10"/>
      <c r="AA415" s="10"/>
      <c r="AB415" s="10"/>
    </row>
    <row r="416" spans="1:28" s="37" customFormat="1" ht="27" customHeight="1" x14ac:dyDescent="0.15">
      <c r="B416" s="128">
        <f>IF(D416="","",B415+1)</f>
        <v>1</v>
      </c>
      <c r="C416" s="129"/>
      <c r="D416" s="130" t="s">
        <v>338</v>
      </c>
      <c r="E416" s="131"/>
      <c r="F416" s="131"/>
      <c r="G416" s="131"/>
      <c r="H416" s="131"/>
      <c r="I416" s="131"/>
      <c r="J416" s="131"/>
      <c r="K416" s="131"/>
      <c r="L416" s="131"/>
      <c r="M416" s="131"/>
      <c r="N416" s="131"/>
      <c r="O416" s="131"/>
      <c r="P416" s="131"/>
      <c r="Q416" s="131"/>
      <c r="R416" s="131"/>
      <c r="S416" s="131"/>
      <c r="T416" s="131"/>
      <c r="U416" s="131"/>
      <c r="V416" s="131"/>
      <c r="W416" s="131"/>
      <c r="X416" s="131"/>
      <c r="Y416" s="132"/>
      <c r="Z416" s="133"/>
      <c r="AA416" s="134"/>
      <c r="AB416" s="135"/>
    </row>
    <row r="417" spans="1:28" s="37" customFormat="1" ht="21" customHeight="1" x14ac:dyDescent="0.15">
      <c r="B417" s="136">
        <f>IF(D417="","",B416+1)</f>
        <v>2</v>
      </c>
      <c r="C417" s="137"/>
      <c r="D417" s="140" t="s">
        <v>339</v>
      </c>
      <c r="E417" s="141"/>
      <c r="F417" s="141"/>
      <c r="G417" s="141"/>
      <c r="H417" s="141"/>
      <c r="I417" s="141"/>
      <c r="J417" s="141"/>
      <c r="K417" s="141"/>
      <c r="L417" s="141"/>
      <c r="M417" s="141"/>
      <c r="N417" s="141"/>
      <c r="O417" s="141"/>
      <c r="P417" s="141"/>
      <c r="Q417" s="141"/>
      <c r="R417" s="141"/>
      <c r="S417" s="141"/>
      <c r="T417" s="141"/>
      <c r="U417" s="141"/>
      <c r="V417" s="141"/>
      <c r="W417" s="141"/>
      <c r="X417" s="141"/>
      <c r="Y417" s="142"/>
      <c r="Z417" s="222"/>
      <c r="AA417" s="223"/>
      <c r="AB417" s="224"/>
    </row>
    <row r="418" spans="1:28" s="37" customFormat="1" ht="25.5" customHeight="1" x14ac:dyDescent="0.15">
      <c r="B418" s="138"/>
      <c r="C418" s="139"/>
      <c r="D418" s="62" t="s">
        <v>333</v>
      </c>
      <c r="E418" s="149" t="s">
        <v>340</v>
      </c>
      <c r="F418" s="149"/>
      <c r="G418" s="149"/>
      <c r="H418" s="149"/>
      <c r="I418" s="149"/>
      <c r="J418" s="149"/>
      <c r="K418" s="149"/>
      <c r="L418" s="149"/>
      <c r="M418" s="149"/>
      <c r="N418" s="149"/>
      <c r="O418" s="149"/>
      <c r="P418" s="149"/>
      <c r="Q418" s="149"/>
      <c r="R418" s="149"/>
      <c r="S418" s="149"/>
      <c r="T418" s="149"/>
      <c r="U418" s="149"/>
      <c r="V418" s="149"/>
      <c r="W418" s="149"/>
      <c r="X418" s="149"/>
      <c r="Y418" s="150"/>
      <c r="Z418" s="228"/>
      <c r="AA418" s="229"/>
      <c r="AB418" s="230"/>
    </row>
    <row r="419" spans="1:28" s="37" customFormat="1" ht="27" customHeight="1" x14ac:dyDescent="0.15">
      <c r="B419" s="128">
        <f>IF(D419="","",B417+1)</f>
        <v>3</v>
      </c>
      <c r="C419" s="129"/>
      <c r="D419" s="130" t="s">
        <v>341</v>
      </c>
      <c r="E419" s="131"/>
      <c r="F419" s="131"/>
      <c r="G419" s="131"/>
      <c r="H419" s="131"/>
      <c r="I419" s="131"/>
      <c r="J419" s="131"/>
      <c r="K419" s="131"/>
      <c r="L419" s="131"/>
      <c r="M419" s="131"/>
      <c r="N419" s="131"/>
      <c r="O419" s="131"/>
      <c r="P419" s="131"/>
      <c r="Q419" s="131"/>
      <c r="R419" s="131"/>
      <c r="S419" s="131"/>
      <c r="T419" s="131"/>
      <c r="U419" s="131"/>
      <c r="V419" s="131"/>
      <c r="W419" s="131"/>
      <c r="X419" s="131"/>
      <c r="Y419" s="132"/>
      <c r="Z419" s="133"/>
      <c r="AA419" s="134"/>
      <c r="AB419" s="135"/>
    </row>
    <row r="420" spans="1:28" ht="12.75" x14ac:dyDescent="0.15"/>
    <row r="421" spans="1:28" s="9" customFormat="1" ht="15" customHeight="1" x14ac:dyDescent="0.15">
      <c r="A421" s="151">
        <v>16</v>
      </c>
      <c r="B421" s="152"/>
      <c r="C421" s="9" t="s">
        <v>177</v>
      </c>
      <c r="Z421" s="10"/>
      <c r="AA421" s="10"/>
      <c r="AB421" s="10"/>
    </row>
    <row r="422" spans="1:28" s="37" customFormat="1" ht="33.75" customHeight="1" x14ac:dyDescent="0.15">
      <c r="B422" s="128">
        <f>IF(D422="","",B421+1)</f>
        <v>1</v>
      </c>
      <c r="C422" s="129"/>
      <c r="D422" s="130" t="s">
        <v>342</v>
      </c>
      <c r="E422" s="131"/>
      <c r="F422" s="131"/>
      <c r="G422" s="131"/>
      <c r="H422" s="131"/>
      <c r="I422" s="131"/>
      <c r="J422" s="131"/>
      <c r="K422" s="131"/>
      <c r="L422" s="131"/>
      <c r="M422" s="131"/>
      <c r="N422" s="131"/>
      <c r="O422" s="131"/>
      <c r="P422" s="131"/>
      <c r="Q422" s="131"/>
      <c r="R422" s="131"/>
      <c r="S422" s="131"/>
      <c r="T422" s="131"/>
      <c r="U422" s="131"/>
      <c r="V422" s="131"/>
      <c r="W422" s="131"/>
      <c r="X422" s="131"/>
      <c r="Y422" s="132"/>
      <c r="Z422" s="133"/>
      <c r="AA422" s="134"/>
      <c r="AB422" s="135"/>
    </row>
    <row r="423" spans="1:28" ht="12.75" x14ac:dyDescent="0.15"/>
    <row r="424" spans="1:28" s="9" customFormat="1" ht="15" customHeight="1" x14ac:dyDescent="0.15">
      <c r="A424" s="151">
        <v>17</v>
      </c>
      <c r="B424" s="152"/>
      <c r="C424" s="9" t="s">
        <v>179</v>
      </c>
      <c r="Z424" s="10"/>
      <c r="AA424" s="10"/>
      <c r="AB424" s="10"/>
    </row>
    <row r="425" spans="1:28" s="37" customFormat="1" ht="27" customHeight="1" x14ac:dyDescent="0.15">
      <c r="B425" s="128">
        <f>IF(D425="","",B424+1)</f>
        <v>1</v>
      </c>
      <c r="C425" s="129"/>
      <c r="D425" s="130" t="s">
        <v>343</v>
      </c>
      <c r="E425" s="131"/>
      <c r="F425" s="131"/>
      <c r="G425" s="131"/>
      <c r="H425" s="131"/>
      <c r="I425" s="131"/>
      <c r="J425" s="131"/>
      <c r="K425" s="131"/>
      <c r="L425" s="131"/>
      <c r="M425" s="131"/>
      <c r="N425" s="131"/>
      <c r="O425" s="131"/>
      <c r="P425" s="131"/>
      <c r="Q425" s="131"/>
      <c r="R425" s="131"/>
      <c r="S425" s="131"/>
      <c r="T425" s="131"/>
      <c r="U425" s="131"/>
      <c r="V425" s="131"/>
      <c r="W425" s="131"/>
      <c r="X425" s="131"/>
      <c r="Y425" s="132"/>
      <c r="Z425" s="133"/>
      <c r="AA425" s="134"/>
      <c r="AB425" s="135"/>
    </row>
    <row r="426" spans="1:28" s="37" customFormat="1" ht="27" customHeight="1" x14ac:dyDescent="0.15">
      <c r="B426" s="128">
        <f>IF(D426="","",B425+1)</f>
        <v>2</v>
      </c>
      <c r="C426" s="129"/>
      <c r="D426" s="130" t="s">
        <v>344</v>
      </c>
      <c r="E426" s="131"/>
      <c r="F426" s="131"/>
      <c r="G426" s="131"/>
      <c r="H426" s="131"/>
      <c r="I426" s="131"/>
      <c r="J426" s="131"/>
      <c r="K426" s="131"/>
      <c r="L426" s="131"/>
      <c r="M426" s="131"/>
      <c r="N426" s="131"/>
      <c r="O426" s="131"/>
      <c r="P426" s="131"/>
      <c r="Q426" s="131"/>
      <c r="R426" s="131"/>
      <c r="S426" s="131"/>
      <c r="T426" s="131"/>
      <c r="U426" s="131"/>
      <c r="V426" s="131"/>
      <c r="W426" s="131"/>
      <c r="X426" s="131"/>
      <c r="Y426" s="132"/>
      <c r="Z426" s="133"/>
      <c r="AA426" s="134"/>
      <c r="AB426" s="135"/>
    </row>
    <row r="427" spans="1:28" s="37" customFormat="1" ht="27" customHeight="1" x14ac:dyDescent="0.15">
      <c r="B427" s="128">
        <f>IF(D427="","",B426+1)</f>
        <v>3</v>
      </c>
      <c r="C427" s="129"/>
      <c r="D427" s="130" t="s">
        <v>345</v>
      </c>
      <c r="E427" s="131"/>
      <c r="F427" s="131"/>
      <c r="G427" s="131"/>
      <c r="H427" s="131"/>
      <c r="I427" s="131"/>
      <c r="J427" s="131"/>
      <c r="K427" s="131"/>
      <c r="L427" s="131"/>
      <c r="M427" s="131"/>
      <c r="N427" s="131"/>
      <c r="O427" s="131"/>
      <c r="P427" s="131"/>
      <c r="Q427" s="131"/>
      <c r="R427" s="131"/>
      <c r="S427" s="131"/>
      <c r="T427" s="131"/>
      <c r="U427" s="131"/>
      <c r="V427" s="131"/>
      <c r="W427" s="131"/>
      <c r="X427" s="131"/>
      <c r="Y427" s="132"/>
      <c r="Z427" s="133"/>
      <c r="AA427" s="134"/>
      <c r="AB427" s="135"/>
    </row>
    <row r="428" spans="1:28" s="37" customFormat="1" ht="27" customHeight="1" x14ac:dyDescent="0.15">
      <c r="B428" s="128">
        <f>IF(D428="","",B427+1)</f>
        <v>4</v>
      </c>
      <c r="C428" s="129"/>
      <c r="D428" s="130" t="s">
        <v>346</v>
      </c>
      <c r="E428" s="131"/>
      <c r="F428" s="131"/>
      <c r="G428" s="131"/>
      <c r="H428" s="131"/>
      <c r="I428" s="131"/>
      <c r="J428" s="131"/>
      <c r="K428" s="131"/>
      <c r="L428" s="131"/>
      <c r="M428" s="131"/>
      <c r="N428" s="131"/>
      <c r="O428" s="131"/>
      <c r="P428" s="131"/>
      <c r="Q428" s="131"/>
      <c r="R428" s="131"/>
      <c r="S428" s="131"/>
      <c r="T428" s="131"/>
      <c r="U428" s="131"/>
      <c r="V428" s="131"/>
      <c r="W428" s="131"/>
      <c r="X428" s="131"/>
      <c r="Y428" s="132"/>
      <c r="Z428" s="133"/>
      <c r="AA428" s="134"/>
      <c r="AB428" s="135"/>
    </row>
    <row r="429" spans="1:28" ht="12.75" x14ac:dyDescent="0.15"/>
    <row r="430" spans="1:28" s="9" customFormat="1" ht="15" customHeight="1" x14ac:dyDescent="0.15">
      <c r="A430" s="151">
        <v>18</v>
      </c>
      <c r="B430" s="152"/>
      <c r="C430" s="9" t="s">
        <v>184</v>
      </c>
      <c r="Z430" s="10"/>
      <c r="AA430" s="10"/>
      <c r="AB430" s="10"/>
    </row>
    <row r="431" spans="1:28" s="37" customFormat="1" ht="33.75" customHeight="1" x14ac:dyDescent="0.15">
      <c r="B431" s="128">
        <f>IF(D431="","",B430+1)</f>
        <v>1</v>
      </c>
      <c r="C431" s="129"/>
      <c r="D431" s="130" t="s">
        <v>347</v>
      </c>
      <c r="E431" s="131"/>
      <c r="F431" s="131"/>
      <c r="G431" s="131"/>
      <c r="H431" s="131"/>
      <c r="I431" s="131"/>
      <c r="J431" s="131"/>
      <c r="K431" s="131"/>
      <c r="L431" s="131"/>
      <c r="M431" s="131"/>
      <c r="N431" s="131"/>
      <c r="O431" s="131"/>
      <c r="P431" s="131"/>
      <c r="Q431" s="131"/>
      <c r="R431" s="131"/>
      <c r="S431" s="131"/>
      <c r="T431" s="131"/>
      <c r="U431" s="131"/>
      <c r="V431" s="131"/>
      <c r="W431" s="131"/>
      <c r="X431" s="131"/>
      <c r="Y431" s="132"/>
      <c r="Z431" s="133"/>
      <c r="AA431" s="134"/>
      <c r="AB431" s="135"/>
    </row>
    <row r="432" spans="1:28" s="37" customFormat="1" ht="33" customHeight="1" x14ac:dyDescent="0.15">
      <c r="B432" s="128">
        <f>IF(D432="","",B431+1)</f>
        <v>2</v>
      </c>
      <c r="C432" s="129"/>
      <c r="D432" s="130" t="s">
        <v>348</v>
      </c>
      <c r="E432" s="131"/>
      <c r="F432" s="131"/>
      <c r="G432" s="131"/>
      <c r="H432" s="131"/>
      <c r="I432" s="131"/>
      <c r="J432" s="131"/>
      <c r="K432" s="131"/>
      <c r="L432" s="131"/>
      <c r="M432" s="131"/>
      <c r="N432" s="131"/>
      <c r="O432" s="131"/>
      <c r="P432" s="131"/>
      <c r="Q432" s="131"/>
      <c r="R432" s="131"/>
      <c r="S432" s="131"/>
      <c r="T432" s="131"/>
      <c r="U432" s="131"/>
      <c r="V432" s="131"/>
      <c r="W432" s="131"/>
      <c r="X432" s="131"/>
      <c r="Y432" s="132"/>
      <c r="Z432" s="133"/>
      <c r="AA432" s="134"/>
      <c r="AB432" s="135"/>
    </row>
    <row r="433" spans="1:28" ht="12.75" x14ac:dyDescent="0.15"/>
    <row r="434" spans="1:28" s="9" customFormat="1" ht="15" customHeight="1" x14ac:dyDescent="0.15">
      <c r="A434" s="151">
        <v>19</v>
      </c>
      <c r="B434" s="152"/>
      <c r="C434" s="9" t="s">
        <v>349</v>
      </c>
      <c r="Z434" s="10"/>
      <c r="AA434" s="10"/>
      <c r="AB434" s="10"/>
    </row>
    <row r="435" spans="1:28" s="37" customFormat="1" ht="54" customHeight="1" x14ac:dyDescent="0.15">
      <c r="B435" s="128">
        <f>IF(D435="","",B434+1)</f>
        <v>1</v>
      </c>
      <c r="C435" s="129"/>
      <c r="D435" s="130" t="s">
        <v>350</v>
      </c>
      <c r="E435" s="131"/>
      <c r="F435" s="131"/>
      <c r="G435" s="131"/>
      <c r="H435" s="131"/>
      <c r="I435" s="131"/>
      <c r="J435" s="131"/>
      <c r="K435" s="131"/>
      <c r="L435" s="131"/>
      <c r="M435" s="131"/>
      <c r="N435" s="131"/>
      <c r="O435" s="131"/>
      <c r="P435" s="131"/>
      <c r="Q435" s="131"/>
      <c r="R435" s="131"/>
      <c r="S435" s="131"/>
      <c r="T435" s="131"/>
      <c r="U435" s="131"/>
      <c r="V435" s="131"/>
      <c r="W435" s="131"/>
      <c r="X435" s="131"/>
      <c r="Y435" s="132"/>
      <c r="Z435" s="133"/>
      <c r="AA435" s="134"/>
      <c r="AB435" s="135"/>
    </row>
    <row r="436" spans="1:28" ht="12.75" x14ac:dyDescent="0.15"/>
    <row r="437" spans="1:28" s="9" customFormat="1" ht="15" customHeight="1" x14ac:dyDescent="0.15">
      <c r="A437" s="151">
        <v>20</v>
      </c>
      <c r="B437" s="152"/>
      <c r="C437" s="9" t="s">
        <v>201</v>
      </c>
      <c r="Z437" s="10"/>
      <c r="AA437" s="10"/>
      <c r="AB437" s="10"/>
    </row>
    <row r="438" spans="1:28" s="37" customFormat="1" ht="33.75" customHeight="1" x14ac:dyDescent="0.15">
      <c r="B438" s="128">
        <f>IF(D438="","",B437+1)</f>
        <v>1</v>
      </c>
      <c r="C438" s="129"/>
      <c r="D438" s="130" t="s">
        <v>351</v>
      </c>
      <c r="E438" s="131"/>
      <c r="F438" s="131"/>
      <c r="G438" s="131"/>
      <c r="H438" s="131"/>
      <c r="I438" s="131"/>
      <c r="J438" s="131"/>
      <c r="K438" s="131"/>
      <c r="L438" s="131"/>
      <c r="M438" s="131"/>
      <c r="N438" s="131"/>
      <c r="O438" s="131"/>
      <c r="P438" s="131"/>
      <c r="Q438" s="131"/>
      <c r="R438" s="131"/>
      <c r="S438" s="131"/>
      <c r="T438" s="131"/>
      <c r="U438" s="131"/>
      <c r="V438" s="131"/>
      <c r="W438" s="131"/>
      <c r="X438" s="131"/>
      <c r="Y438" s="132"/>
      <c r="Z438" s="235"/>
      <c r="AA438" s="198"/>
      <c r="AB438" s="199"/>
    </row>
    <row r="439" spans="1:28" s="37" customFormat="1" ht="33.75" customHeight="1" x14ac:dyDescent="0.15">
      <c r="B439" s="128">
        <f>IF(D439="","",B438+1)</f>
        <v>2</v>
      </c>
      <c r="C439" s="129"/>
      <c r="D439" s="130" t="s">
        <v>352</v>
      </c>
      <c r="E439" s="131"/>
      <c r="F439" s="131"/>
      <c r="G439" s="131"/>
      <c r="H439" s="131"/>
      <c r="I439" s="131"/>
      <c r="J439" s="131"/>
      <c r="K439" s="131"/>
      <c r="L439" s="131"/>
      <c r="M439" s="131"/>
      <c r="N439" s="131"/>
      <c r="O439" s="131"/>
      <c r="P439" s="131"/>
      <c r="Q439" s="131"/>
      <c r="R439" s="131"/>
      <c r="S439" s="131"/>
      <c r="T439" s="131"/>
      <c r="U439" s="131"/>
      <c r="V439" s="131"/>
      <c r="W439" s="131"/>
      <c r="X439" s="131"/>
      <c r="Y439" s="132"/>
      <c r="Z439" s="235"/>
      <c r="AA439" s="198"/>
      <c r="AB439" s="199"/>
    </row>
    <row r="440" spans="1:28" s="37" customFormat="1" ht="41.25" customHeight="1" x14ac:dyDescent="0.15">
      <c r="B440" s="128">
        <f>IF(D440="","",B439+1)</f>
        <v>3</v>
      </c>
      <c r="C440" s="129"/>
      <c r="D440" s="130" t="s">
        <v>353</v>
      </c>
      <c r="E440" s="131"/>
      <c r="F440" s="131"/>
      <c r="G440" s="131"/>
      <c r="H440" s="131"/>
      <c r="I440" s="131"/>
      <c r="J440" s="131"/>
      <c r="K440" s="131"/>
      <c r="L440" s="131"/>
      <c r="M440" s="131"/>
      <c r="N440" s="131"/>
      <c r="O440" s="131"/>
      <c r="P440" s="131"/>
      <c r="Q440" s="131"/>
      <c r="R440" s="131"/>
      <c r="S440" s="131"/>
      <c r="T440" s="131"/>
      <c r="U440" s="131"/>
      <c r="V440" s="131"/>
      <c r="W440" s="131"/>
      <c r="X440" s="131"/>
      <c r="Y440" s="132"/>
      <c r="Z440" s="133"/>
      <c r="AA440" s="134"/>
      <c r="AB440" s="135"/>
    </row>
    <row r="441" spans="1:28" s="37" customFormat="1" ht="33" customHeight="1" x14ac:dyDescent="0.15">
      <c r="B441" s="128">
        <f>IF(D441="","",B440+1)</f>
        <v>4</v>
      </c>
      <c r="C441" s="129"/>
      <c r="D441" s="130" t="s">
        <v>205</v>
      </c>
      <c r="E441" s="131"/>
      <c r="F441" s="131"/>
      <c r="G441" s="131"/>
      <c r="H441" s="131"/>
      <c r="I441" s="131"/>
      <c r="J441" s="131"/>
      <c r="K441" s="131"/>
      <c r="L441" s="131"/>
      <c r="M441" s="131"/>
      <c r="N441" s="131"/>
      <c r="O441" s="131"/>
      <c r="P441" s="131"/>
      <c r="Q441" s="131"/>
      <c r="R441" s="131"/>
      <c r="S441" s="131"/>
      <c r="T441" s="131"/>
      <c r="U441" s="131"/>
      <c r="V441" s="131"/>
      <c r="W441" s="131"/>
      <c r="X441" s="131"/>
      <c r="Y441" s="132"/>
      <c r="Z441" s="133"/>
      <c r="AA441" s="134"/>
      <c r="AB441" s="135"/>
    </row>
    <row r="442" spans="1:28" ht="12.75" x14ac:dyDescent="0.15"/>
    <row r="443" spans="1:28" s="9" customFormat="1" ht="15" customHeight="1" x14ac:dyDescent="0.15">
      <c r="A443" s="151">
        <v>21</v>
      </c>
      <c r="B443" s="152"/>
      <c r="C443" s="9" t="s">
        <v>206</v>
      </c>
      <c r="Z443" s="10"/>
      <c r="AA443" s="10"/>
      <c r="AB443" s="10"/>
    </row>
    <row r="444" spans="1:28" s="37" customFormat="1" ht="33.75" customHeight="1" x14ac:dyDescent="0.15">
      <c r="B444" s="128">
        <f>IF(D444="","",B443+1)</f>
        <v>1</v>
      </c>
      <c r="C444" s="129"/>
      <c r="D444" s="130" t="s">
        <v>354</v>
      </c>
      <c r="E444" s="131"/>
      <c r="F444" s="131"/>
      <c r="G444" s="131"/>
      <c r="H444" s="131"/>
      <c r="I444" s="131"/>
      <c r="J444" s="131"/>
      <c r="K444" s="131"/>
      <c r="L444" s="131"/>
      <c r="M444" s="131"/>
      <c r="N444" s="131"/>
      <c r="O444" s="131"/>
      <c r="P444" s="131"/>
      <c r="Q444" s="131"/>
      <c r="R444" s="131"/>
      <c r="S444" s="131"/>
      <c r="T444" s="131"/>
      <c r="U444" s="131"/>
      <c r="V444" s="131"/>
      <c r="W444" s="131"/>
      <c r="X444" s="131"/>
      <c r="Y444" s="132"/>
      <c r="Z444" s="133"/>
      <c r="AA444" s="134"/>
      <c r="AB444" s="135"/>
    </row>
    <row r="445" spans="1:28" s="37" customFormat="1" ht="33.75" customHeight="1" x14ac:dyDescent="0.15">
      <c r="B445" s="128">
        <f>IF(D445="","",B444+1)</f>
        <v>2</v>
      </c>
      <c r="C445" s="129"/>
      <c r="D445" s="130" t="s">
        <v>355</v>
      </c>
      <c r="E445" s="131"/>
      <c r="F445" s="131"/>
      <c r="G445" s="131"/>
      <c r="H445" s="131"/>
      <c r="I445" s="131"/>
      <c r="J445" s="131"/>
      <c r="K445" s="131"/>
      <c r="L445" s="131"/>
      <c r="M445" s="131"/>
      <c r="N445" s="131"/>
      <c r="O445" s="131"/>
      <c r="P445" s="131"/>
      <c r="Q445" s="131"/>
      <c r="R445" s="131"/>
      <c r="S445" s="131"/>
      <c r="T445" s="131"/>
      <c r="U445" s="131"/>
      <c r="V445" s="131"/>
      <c r="W445" s="131"/>
      <c r="X445" s="131"/>
      <c r="Y445" s="132"/>
      <c r="Z445" s="235"/>
      <c r="AA445" s="198"/>
      <c r="AB445" s="199"/>
    </row>
    <row r="447" spans="1:28" s="9" customFormat="1" ht="15" customHeight="1" x14ac:dyDescent="0.15">
      <c r="A447" s="151">
        <v>22</v>
      </c>
      <c r="B447" s="152"/>
      <c r="C447" s="9" t="s">
        <v>210</v>
      </c>
      <c r="Z447" s="10"/>
      <c r="AA447" s="10"/>
      <c r="AB447" s="10"/>
    </row>
    <row r="448" spans="1:28" s="37" customFormat="1" ht="54" customHeight="1" x14ac:dyDescent="0.15">
      <c r="B448" s="128">
        <f>IF(D448="","",B447+1)</f>
        <v>1</v>
      </c>
      <c r="C448" s="129"/>
      <c r="D448" s="130" t="s">
        <v>356</v>
      </c>
      <c r="E448" s="131"/>
      <c r="F448" s="131"/>
      <c r="G448" s="131"/>
      <c r="H448" s="131"/>
      <c r="I448" s="131"/>
      <c r="J448" s="131"/>
      <c r="K448" s="131"/>
      <c r="L448" s="131"/>
      <c r="M448" s="131"/>
      <c r="N448" s="131"/>
      <c r="O448" s="131"/>
      <c r="P448" s="131"/>
      <c r="Q448" s="131"/>
      <c r="R448" s="131"/>
      <c r="S448" s="131"/>
      <c r="T448" s="131"/>
      <c r="U448" s="131"/>
      <c r="V448" s="131"/>
      <c r="W448" s="131"/>
      <c r="X448" s="131"/>
      <c r="Y448" s="132"/>
      <c r="Z448" s="133"/>
      <c r="AA448" s="134"/>
      <c r="AB448" s="135"/>
    </row>
    <row r="449" spans="1:28" s="37" customFormat="1" ht="33.75" customHeight="1" x14ac:dyDescent="0.15">
      <c r="B449" s="128">
        <f>IF(D449="","",B448+1)</f>
        <v>2</v>
      </c>
      <c r="C449" s="129"/>
      <c r="D449" s="130" t="s">
        <v>212</v>
      </c>
      <c r="E449" s="131"/>
      <c r="F449" s="131"/>
      <c r="G449" s="131"/>
      <c r="H449" s="131"/>
      <c r="I449" s="131"/>
      <c r="J449" s="131"/>
      <c r="K449" s="131"/>
      <c r="L449" s="131"/>
      <c r="M449" s="131"/>
      <c r="N449" s="131"/>
      <c r="O449" s="131"/>
      <c r="P449" s="131"/>
      <c r="Q449" s="131"/>
      <c r="R449" s="131"/>
      <c r="S449" s="131"/>
      <c r="T449" s="131"/>
      <c r="U449" s="131"/>
      <c r="V449" s="131"/>
      <c r="W449" s="131"/>
      <c r="X449" s="131"/>
      <c r="Y449" s="132"/>
      <c r="Z449" s="133"/>
      <c r="AA449" s="134"/>
      <c r="AB449" s="135"/>
    </row>
    <row r="450" spans="1:28" s="37" customFormat="1" ht="21" customHeight="1" x14ac:dyDescent="0.15">
      <c r="B450" s="136">
        <f>IF(D450="","",B449+1)</f>
        <v>3</v>
      </c>
      <c r="C450" s="137"/>
      <c r="D450" s="140" t="s">
        <v>213</v>
      </c>
      <c r="E450" s="141"/>
      <c r="F450" s="141"/>
      <c r="G450" s="141"/>
      <c r="H450" s="141"/>
      <c r="I450" s="141"/>
      <c r="J450" s="141"/>
      <c r="K450" s="141"/>
      <c r="L450" s="141"/>
      <c r="M450" s="141"/>
      <c r="N450" s="141"/>
      <c r="O450" s="141"/>
      <c r="P450" s="141"/>
      <c r="Q450" s="141"/>
      <c r="R450" s="141"/>
      <c r="S450" s="141"/>
      <c r="T450" s="141"/>
      <c r="U450" s="141"/>
      <c r="V450" s="141"/>
      <c r="W450" s="141"/>
      <c r="X450" s="141"/>
      <c r="Y450" s="142"/>
      <c r="Z450" s="222"/>
      <c r="AA450" s="223"/>
      <c r="AB450" s="224"/>
    </row>
    <row r="451" spans="1:28" s="37" customFormat="1" ht="37.5" customHeight="1" x14ac:dyDescent="0.15">
      <c r="B451" s="138">
        <f>IF(D451="","",B452+1)</f>
        <v>5</v>
      </c>
      <c r="C451" s="139"/>
      <c r="D451" s="62" t="s">
        <v>357</v>
      </c>
      <c r="E451" s="149" t="s">
        <v>358</v>
      </c>
      <c r="F451" s="149"/>
      <c r="G451" s="149"/>
      <c r="H451" s="149"/>
      <c r="I451" s="149"/>
      <c r="J451" s="149"/>
      <c r="K451" s="149"/>
      <c r="L451" s="149"/>
      <c r="M451" s="149"/>
      <c r="N451" s="149"/>
      <c r="O451" s="149"/>
      <c r="P451" s="149"/>
      <c r="Q451" s="149"/>
      <c r="R451" s="149"/>
      <c r="S451" s="149"/>
      <c r="T451" s="149"/>
      <c r="U451" s="149"/>
      <c r="V451" s="149"/>
      <c r="W451" s="149"/>
      <c r="X451" s="149"/>
      <c r="Y451" s="150"/>
      <c r="Z451" s="228"/>
      <c r="AA451" s="229"/>
      <c r="AB451" s="230"/>
    </row>
    <row r="452" spans="1:28" s="37" customFormat="1" ht="27" customHeight="1" x14ac:dyDescent="0.15">
      <c r="B452" s="128">
        <f>IF(D452="","",B450+1)</f>
        <v>4</v>
      </c>
      <c r="C452" s="129"/>
      <c r="D452" s="130" t="s">
        <v>359</v>
      </c>
      <c r="E452" s="131"/>
      <c r="F452" s="131"/>
      <c r="G452" s="131"/>
      <c r="H452" s="131"/>
      <c r="I452" s="131"/>
      <c r="J452" s="131"/>
      <c r="K452" s="131"/>
      <c r="L452" s="131"/>
      <c r="M452" s="131"/>
      <c r="N452" s="131"/>
      <c r="O452" s="131"/>
      <c r="P452" s="131"/>
      <c r="Q452" s="131"/>
      <c r="R452" s="131"/>
      <c r="S452" s="131"/>
      <c r="T452" s="131"/>
      <c r="U452" s="131"/>
      <c r="V452" s="131"/>
      <c r="W452" s="131"/>
      <c r="X452" s="131"/>
      <c r="Y452" s="132"/>
      <c r="Z452" s="133"/>
      <c r="AA452" s="134"/>
      <c r="AB452" s="135"/>
    </row>
    <row r="454" spans="1:28" s="9" customFormat="1" ht="15" customHeight="1" x14ac:dyDescent="0.15">
      <c r="A454" s="151">
        <v>23</v>
      </c>
      <c r="B454" s="152"/>
      <c r="C454" s="9" t="s">
        <v>221</v>
      </c>
      <c r="Z454" s="10"/>
      <c r="AA454" s="10"/>
      <c r="AB454" s="10"/>
    </row>
    <row r="455" spans="1:28" s="37" customFormat="1" ht="33" customHeight="1" x14ac:dyDescent="0.15">
      <c r="B455" s="128">
        <f t="shared" ref="B455:B460" si="5">IF(D455="","",B454+1)</f>
        <v>1</v>
      </c>
      <c r="C455" s="129"/>
      <c r="D455" s="130" t="s">
        <v>360</v>
      </c>
      <c r="E455" s="131"/>
      <c r="F455" s="131"/>
      <c r="G455" s="131"/>
      <c r="H455" s="131"/>
      <c r="I455" s="131"/>
      <c r="J455" s="131"/>
      <c r="K455" s="131"/>
      <c r="L455" s="131"/>
      <c r="M455" s="131"/>
      <c r="N455" s="131"/>
      <c r="O455" s="131"/>
      <c r="P455" s="131"/>
      <c r="Q455" s="131"/>
      <c r="R455" s="131"/>
      <c r="S455" s="131"/>
      <c r="T455" s="131"/>
      <c r="U455" s="131"/>
      <c r="V455" s="131"/>
      <c r="W455" s="131"/>
      <c r="X455" s="131"/>
      <c r="Y455" s="132"/>
      <c r="Z455" s="133"/>
      <c r="AA455" s="134"/>
      <c r="AB455" s="135"/>
    </row>
    <row r="456" spans="1:28" s="37" customFormat="1" ht="41.25" customHeight="1" x14ac:dyDescent="0.15">
      <c r="B456" s="128">
        <f t="shared" si="5"/>
        <v>2</v>
      </c>
      <c r="C456" s="129"/>
      <c r="D456" s="130" t="s">
        <v>361</v>
      </c>
      <c r="E456" s="131"/>
      <c r="F456" s="131"/>
      <c r="G456" s="131"/>
      <c r="H456" s="131"/>
      <c r="I456" s="131"/>
      <c r="J456" s="131"/>
      <c r="K456" s="131"/>
      <c r="L456" s="131"/>
      <c r="M456" s="131"/>
      <c r="N456" s="131"/>
      <c r="O456" s="131"/>
      <c r="P456" s="131"/>
      <c r="Q456" s="131"/>
      <c r="R456" s="131"/>
      <c r="S456" s="131"/>
      <c r="T456" s="131"/>
      <c r="U456" s="131"/>
      <c r="V456" s="131"/>
      <c r="W456" s="131"/>
      <c r="X456" s="131"/>
      <c r="Y456" s="132"/>
      <c r="Z456" s="133"/>
      <c r="AA456" s="134"/>
      <c r="AB456" s="135"/>
    </row>
    <row r="457" spans="1:28" s="37" customFormat="1" ht="21" customHeight="1" x14ac:dyDescent="0.15">
      <c r="B457" s="136">
        <f>IF(D457="","",B456+1)</f>
        <v>3</v>
      </c>
      <c r="C457" s="137"/>
      <c r="D457" s="140" t="s">
        <v>362</v>
      </c>
      <c r="E457" s="141"/>
      <c r="F457" s="141"/>
      <c r="G457" s="141"/>
      <c r="H457" s="141"/>
      <c r="I457" s="141"/>
      <c r="J457" s="141"/>
      <c r="K457" s="141"/>
      <c r="L457" s="141"/>
      <c r="M457" s="141"/>
      <c r="N457" s="141"/>
      <c r="O457" s="141"/>
      <c r="P457" s="141"/>
      <c r="Q457" s="141"/>
      <c r="R457" s="141"/>
      <c r="S457" s="141"/>
      <c r="T457" s="141"/>
      <c r="U457" s="141"/>
      <c r="V457" s="141"/>
      <c r="W457" s="141"/>
      <c r="X457" s="141"/>
      <c r="Y457" s="142"/>
      <c r="Z457" s="222"/>
      <c r="AA457" s="223"/>
      <c r="AB457" s="224"/>
    </row>
    <row r="458" spans="1:28" s="37" customFormat="1" ht="25.5" customHeight="1" x14ac:dyDescent="0.15">
      <c r="B458" s="138"/>
      <c r="C458" s="139"/>
      <c r="D458" s="62" t="s">
        <v>357</v>
      </c>
      <c r="E458" s="149" t="s">
        <v>363</v>
      </c>
      <c r="F458" s="149"/>
      <c r="G458" s="149"/>
      <c r="H458" s="149"/>
      <c r="I458" s="149"/>
      <c r="J458" s="149"/>
      <c r="K458" s="149"/>
      <c r="L458" s="149"/>
      <c r="M458" s="149"/>
      <c r="N458" s="149"/>
      <c r="O458" s="149"/>
      <c r="P458" s="149"/>
      <c r="Q458" s="149"/>
      <c r="R458" s="149"/>
      <c r="S458" s="149"/>
      <c r="T458" s="149"/>
      <c r="U458" s="149"/>
      <c r="V458" s="149"/>
      <c r="W458" s="149"/>
      <c r="X458" s="149"/>
      <c r="Y458" s="150"/>
      <c r="Z458" s="228"/>
      <c r="AA458" s="229"/>
      <c r="AB458" s="230"/>
    </row>
    <row r="459" spans="1:28" s="37" customFormat="1" ht="27" customHeight="1" x14ac:dyDescent="0.15">
      <c r="B459" s="128">
        <f>IF(D459="","",B457+1)</f>
        <v>4</v>
      </c>
      <c r="C459" s="129"/>
      <c r="D459" s="130" t="s">
        <v>225</v>
      </c>
      <c r="E459" s="131"/>
      <c r="F459" s="131"/>
      <c r="G459" s="131"/>
      <c r="H459" s="131"/>
      <c r="I459" s="131"/>
      <c r="J459" s="131"/>
      <c r="K459" s="131"/>
      <c r="L459" s="131"/>
      <c r="M459" s="131"/>
      <c r="N459" s="131"/>
      <c r="O459" s="131"/>
      <c r="P459" s="131"/>
      <c r="Q459" s="131"/>
      <c r="R459" s="131"/>
      <c r="S459" s="131"/>
      <c r="T459" s="131"/>
      <c r="U459" s="131"/>
      <c r="V459" s="131"/>
      <c r="W459" s="131"/>
      <c r="X459" s="131"/>
      <c r="Y459" s="132"/>
      <c r="Z459" s="133"/>
      <c r="AA459" s="134"/>
      <c r="AB459" s="135"/>
    </row>
    <row r="460" spans="1:28" s="37" customFormat="1" ht="33" customHeight="1" x14ac:dyDescent="0.15">
      <c r="B460" s="128">
        <f t="shared" si="5"/>
        <v>5</v>
      </c>
      <c r="C460" s="129"/>
      <c r="D460" s="130" t="s">
        <v>364</v>
      </c>
      <c r="E460" s="131"/>
      <c r="F460" s="131"/>
      <c r="G460" s="131"/>
      <c r="H460" s="131"/>
      <c r="I460" s="131"/>
      <c r="J460" s="131"/>
      <c r="K460" s="131"/>
      <c r="L460" s="131"/>
      <c r="M460" s="131"/>
      <c r="N460" s="131"/>
      <c r="O460" s="131"/>
      <c r="P460" s="131"/>
      <c r="Q460" s="131"/>
      <c r="R460" s="131"/>
      <c r="S460" s="131"/>
      <c r="T460" s="131"/>
      <c r="U460" s="131"/>
      <c r="V460" s="131"/>
      <c r="W460" s="131"/>
      <c r="X460" s="131"/>
      <c r="Y460" s="132"/>
      <c r="Z460" s="133"/>
      <c r="AA460" s="134"/>
      <c r="AB460" s="135"/>
    </row>
    <row r="461" spans="1:28" s="39" customFormat="1" ht="27" customHeight="1" x14ac:dyDescent="0.15">
      <c r="B461" s="200">
        <f>IF(D461="","",B460+1)</f>
        <v>6</v>
      </c>
      <c r="C461" s="201"/>
      <c r="D461" s="141" t="s">
        <v>365</v>
      </c>
      <c r="E461" s="220"/>
      <c r="F461" s="220"/>
      <c r="G461" s="220"/>
      <c r="H461" s="220"/>
      <c r="I461" s="220"/>
      <c r="J461" s="220"/>
      <c r="K461" s="220"/>
      <c r="L461" s="220"/>
      <c r="M461" s="220"/>
      <c r="N461" s="220"/>
      <c r="O461" s="220"/>
      <c r="P461" s="220"/>
      <c r="Q461" s="220"/>
      <c r="R461" s="220"/>
      <c r="S461" s="220"/>
      <c r="T461" s="220"/>
      <c r="U461" s="220"/>
      <c r="V461" s="220"/>
      <c r="W461" s="220"/>
      <c r="X461" s="220"/>
      <c r="Y461" s="221"/>
      <c r="Z461" s="222"/>
      <c r="AA461" s="223"/>
      <c r="AB461" s="224"/>
    </row>
    <row r="462" spans="1:28" s="39" customFormat="1" ht="25.5" customHeight="1" x14ac:dyDescent="0.15">
      <c r="B462" s="204"/>
      <c r="C462" s="205"/>
      <c r="D462" s="54" t="s">
        <v>366</v>
      </c>
      <c r="E462" s="168" t="s">
        <v>229</v>
      </c>
      <c r="F462" s="231"/>
      <c r="G462" s="231"/>
      <c r="H462" s="231"/>
      <c r="I462" s="231"/>
      <c r="J462" s="231"/>
      <c r="K462" s="231"/>
      <c r="L462" s="231"/>
      <c r="M462" s="231"/>
      <c r="N462" s="231"/>
      <c r="O462" s="231"/>
      <c r="P462" s="231"/>
      <c r="Q462" s="231"/>
      <c r="R462" s="231"/>
      <c r="S462" s="231"/>
      <c r="T462" s="231"/>
      <c r="U462" s="231"/>
      <c r="V462" s="231"/>
      <c r="W462" s="231"/>
      <c r="X462" s="231"/>
      <c r="Y462" s="232"/>
      <c r="Z462" s="225"/>
      <c r="AA462" s="226"/>
      <c r="AB462" s="227"/>
    </row>
    <row r="463" spans="1:28" s="39" customFormat="1" ht="12.75" customHeight="1" x14ac:dyDescent="0.15">
      <c r="B463" s="204"/>
      <c r="C463" s="205"/>
      <c r="D463" s="54" t="s">
        <v>367</v>
      </c>
      <c r="E463" s="168" t="s">
        <v>368</v>
      </c>
      <c r="F463" s="231"/>
      <c r="G463" s="231"/>
      <c r="H463" s="231"/>
      <c r="I463" s="231"/>
      <c r="J463" s="231"/>
      <c r="K463" s="231"/>
      <c r="L463" s="231"/>
      <c r="M463" s="231"/>
      <c r="N463" s="231"/>
      <c r="O463" s="231"/>
      <c r="P463" s="231"/>
      <c r="Q463" s="231"/>
      <c r="R463" s="231"/>
      <c r="S463" s="231"/>
      <c r="T463" s="231"/>
      <c r="U463" s="231"/>
      <c r="V463" s="231"/>
      <c r="W463" s="231"/>
      <c r="X463" s="231"/>
      <c r="Y463" s="232"/>
      <c r="Z463" s="225"/>
      <c r="AA463" s="226"/>
      <c r="AB463" s="227"/>
    </row>
    <row r="464" spans="1:28" s="39" customFormat="1" ht="12.75" customHeight="1" x14ac:dyDescent="0.15">
      <c r="B464" s="204"/>
      <c r="C464" s="205"/>
      <c r="D464" s="54" t="s">
        <v>369</v>
      </c>
      <c r="E464" s="168" t="s">
        <v>231</v>
      </c>
      <c r="F464" s="231"/>
      <c r="G464" s="231"/>
      <c r="H464" s="231"/>
      <c r="I464" s="231"/>
      <c r="J464" s="231"/>
      <c r="K464" s="231"/>
      <c r="L464" s="231"/>
      <c r="M464" s="231"/>
      <c r="N464" s="231"/>
      <c r="O464" s="231"/>
      <c r="P464" s="231"/>
      <c r="Q464" s="231"/>
      <c r="R464" s="231"/>
      <c r="S464" s="231"/>
      <c r="T464" s="231"/>
      <c r="U464" s="231"/>
      <c r="V464" s="231"/>
      <c r="W464" s="231"/>
      <c r="X464" s="231"/>
      <c r="Y464" s="232"/>
      <c r="Z464" s="225"/>
      <c r="AA464" s="226"/>
      <c r="AB464" s="227"/>
    </row>
    <row r="465" spans="1:28" s="39" customFormat="1" ht="12.75" customHeight="1" x14ac:dyDescent="0.15">
      <c r="B465" s="204"/>
      <c r="C465" s="205"/>
      <c r="D465" s="54" t="s">
        <v>370</v>
      </c>
      <c r="E465" s="168" t="s">
        <v>371</v>
      </c>
      <c r="F465" s="231"/>
      <c r="G465" s="231"/>
      <c r="H465" s="231"/>
      <c r="I465" s="231"/>
      <c r="J465" s="231"/>
      <c r="K465" s="231"/>
      <c r="L465" s="231"/>
      <c r="M465" s="231"/>
      <c r="N465" s="231"/>
      <c r="O465" s="231"/>
      <c r="P465" s="231"/>
      <c r="Q465" s="231"/>
      <c r="R465" s="231"/>
      <c r="S465" s="231"/>
      <c r="T465" s="231"/>
      <c r="U465" s="231"/>
      <c r="V465" s="231"/>
      <c r="W465" s="231"/>
      <c r="X465" s="231"/>
      <c r="Y465" s="232"/>
      <c r="Z465" s="225"/>
      <c r="AA465" s="226"/>
      <c r="AB465" s="227"/>
    </row>
    <row r="466" spans="1:28" s="39" customFormat="1" ht="25.5" customHeight="1" x14ac:dyDescent="0.15">
      <c r="B466" s="204"/>
      <c r="C466" s="205"/>
      <c r="D466" s="54" t="s">
        <v>357</v>
      </c>
      <c r="E466" s="168" t="s">
        <v>372</v>
      </c>
      <c r="F466" s="231"/>
      <c r="G466" s="231"/>
      <c r="H466" s="231"/>
      <c r="I466" s="231"/>
      <c r="J466" s="231"/>
      <c r="K466" s="231"/>
      <c r="L466" s="231"/>
      <c r="M466" s="231"/>
      <c r="N466" s="231"/>
      <c r="O466" s="231"/>
      <c r="P466" s="231"/>
      <c r="Q466" s="231"/>
      <c r="R466" s="231"/>
      <c r="S466" s="231"/>
      <c r="T466" s="231"/>
      <c r="U466" s="231"/>
      <c r="V466" s="231"/>
      <c r="W466" s="231"/>
      <c r="X466" s="231"/>
      <c r="Y466" s="232"/>
      <c r="Z466" s="225"/>
      <c r="AA466" s="226"/>
      <c r="AB466" s="227"/>
    </row>
    <row r="467" spans="1:28" s="39" customFormat="1" ht="25.5" customHeight="1" x14ac:dyDescent="0.15">
      <c r="B467" s="202"/>
      <c r="C467" s="203"/>
      <c r="D467" s="55" t="s">
        <v>357</v>
      </c>
      <c r="E467" s="149" t="s">
        <v>373</v>
      </c>
      <c r="F467" s="233"/>
      <c r="G467" s="233"/>
      <c r="H467" s="233"/>
      <c r="I467" s="233"/>
      <c r="J467" s="233"/>
      <c r="K467" s="233"/>
      <c r="L467" s="233"/>
      <c r="M467" s="233"/>
      <c r="N467" s="233"/>
      <c r="O467" s="233"/>
      <c r="P467" s="233"/>
      <c r="Q467" s="233"/>
      <c r="R467" s="233"/>
      <c r="S467" s="233"/>
      <c r="T467" s="233"/>
      <c r="U467" s="233"/>
      <c r="V467" s="233"/>
      <c r="W467" s="233"/>
      <c r="X467" s="233"/>
      <c r="Y467" s="234"/>
      <c r="Z467" s="228"/>
      <c r="AA467" s="229"/>
      <c r="AB467" s="230"/>
    </row>
    <row r="468" spans="1:28" s="37" customFormat="1" ht="41.25" customHeight="1" x14ac:dyDescent="0.15">
      <c r="B468" s="128">
        <f>IF(D468="","",B461+1)</f>
        <v>7</v>
      </c>
      <c r="C468" s="129"/>
      <c r="D468" s="130" t="s">
        <v>235</v>
      </c>
      <c r="E468" s="131"/>
      <c r="F468" s="131"/>
      <c r="G468" s="131"/>
      <c r="H468" s="131"/>
      <c r="I468" s="131"/>
      <c r="J468" s="131"/>
      <c r="K468" s="131"/>
      <c r="L468" s="131"/>
      <c r="M468" s="131"/>
      <c r="N468" s="131"/>
      <c r="O468" s="131"/>
      <c r="P468" s="131"/>
      <c r="Q468" s="131"/>
      <c r="R468" s="131"/>
      <c r="S468" s="131"/>
      <c r="T468" s="131"/>
      <c r="U468" s="131"/>
      <c r="V468" s="131"/>
      <c r="W468" s="131"/>
      <c r="X468" s="131"/>
      <c r="Y468" s="132"/>
      <c r="Z468" s="133"/>
      <c r="AA468" s="134"/>
      <c r="AB468" s="135"/>
    </row>
    <row r="469" spans="1:28" ht="12.75" x14ac:dyDescent="0.15"/>
    <row r="470" spans="1:28" s="9" customFormat="1" ht="15" customHeight="1" x14ac:dyDescent="0.15">
      <c r="A470" s="151">
        <v>24</v>
      </c>
      <c r="B470" s="152"/>
      <c r="C470" s="9" t="s">
        <v>374</v>
      </c>
      <c r="Z470" s="10"/>
      <c r="AA470" s="10"/>
      <c r="AB470" s="10"/>
    </row>
    <row r="471" spans="1:28" s="37" customFormat="1" ht="33" customHeight="1" x14ac:dyDescent="0.15">
      <c r="B471" s="136">
        <f>IF(D471="","",B470+1)</f>
        <v>1</v>
      </c>
      <c r="C471" s="137"/>
      <c r="D471" s="140" t="s">
        <v>375</v>
      </c>
      <c r="E471" s="141"/>
      <c r="F471" s="141"/>
      <c r="G471" s="141"/>
      <c r="H471" s="141"/>
      <c r="I471" s="141"/>
      <c r="J471" s="141"/>
      <c r="K471" s="141"/>
      <c r="L471" s="141"/>
      <c r="M471" s="141"/>
      <c r="N471" s="141"/>
      <c r="O471" s="141"/>
      <c r="P471" s="141"/>
      <c r="Q471" s="141"/>
      <c r="R471" s="141"/>
      <c r="S471" s="141"/>
      <c r="T471" s="141"/>
      <c r="U471" s="141"/>
      <c r="V471" s="141"/>
      <c r="W471" s="141"/>
      <c r="X471" s="141"/>
      <c r="Y471" s="142"/>
      <c r="Z471" s="222"/>
      <c r="AA471" s="223"/>
      <c r="AB471" s="224"/>
    </row>
    <row r="472" spans="1:28" s="37" customFormat="1" ht="25.5" customHeight="1" x14ac:dyDescent="0.15">
      <c r="B472" s="138"/>
      <c r="C472" s="139"/>
      <c r="D472" s="62" t="s">
        <v>357</v>
      </c>
      <c r="E472" s="149" t="s">
        <v>642</v>
      </c>
      <c r="F472" s="149"/>
      <c r="G472" s="149"/>
      <c r="H472" s="149"/>
      <c r="I472" s="149"/>
      <c r="J472" s="149"/>
      <c r="K472" s="149"/>
      <c r="L472" s="149"/>
      <c r="M472" s="149"/>
      <c r="N472" s="149"/>
      <c r="O472" s="149"/>
      <c r="P472" s="149"/>
      <c r="Q472" s="149"/>
      <c r="R472" s="149"/>
      <c r="S472" s="149"/>
      <c r="T472" s="149"/>
      <c r="U472" s="149"/>
      <c r="V472" s="149"/>
      <c r="W472" s="149"/>
      <c r="X472" s="149"/>
      <c r="Y472" s="150"/>
      <c r="Z472" s="228"/>
      <c r="AA472" s="229"/>
      <c r="AB472" s="230"/>
    </row>
    <row r="473" spans="1:28" s="37" customFormat="1" ht="33.75" customHeight="1" x14ac:dyDescent="0.15">
      <c r="B473" s="128">
        <f>IF(D473="","",B471+1)</f>
        <v>2</v>
      </c>
      <c r="C473" s="129"/>
      <c r="D473" s="130" t="s">
        <v>643</v>
      </c>
      <c r="E473" s="131"/>
      <c r="F473" s="131"/>
      <c r="G473" s="131"/>
      <c r="H473" s="131"/>
      <c r="I473" s="131"/>
      <c r="J473" s="131"/>
      <c r="K473" s="131"/>
      <c r="L473" s="131"/>
      <c r="M473" s="131"/>
      <c r="N473" s="131"/>
      <c r="O473" s="131"/>
      <c r="P473" s="131"/>
      <c r="Q473" s="131"/>
      <c r="R473" s="131"/>
      <c r="S473" s="131"/>
      <c r="T473" s="131"/>
      <c r="U473" s="131"/>
      <c r="V473" s="131"/>
      <c r="W473" s="131"/>
      <c r="X473" s="131"/>
      <c r="Y473" s="132"/>
      <c r="Z473" s="133"/>
      <c r="AA473" s="134"/>
      <c r="AB473" s="135"/>
    </row>
    <row r="475" spans="1:28" s="9" customFormat="1" x14ac:dyDescent="0.15">
      <c r="A475" s="151">
        <v>25</v>
      </c>
      <c r="B475" s="152"/>
      <c r="C475" s="9" t="s">
        <v>376</v>
      </c>
      <c r="Z475" s="10"/>
      <c r="AA475" s="10"/>
      <c r="AB475" s="10"/>
    </row>
    <row r="476" spans="1:28" s="37" customFormat="1" ht="41.25" customHeight="1" x14ac:dyDescent="0.15">
      <c r="B476" s="128">
        <f>IF(D476="","",B475+1)</f>
        <v>1</v>
      </c>
      <c r="C476" s="129"/>
      <c r="D476" s="130" t="s">
        <v>377</v>
      </c>
      <c r="E476" s="131"/>
      <c r="F476" s="131"/>
      <c r="G476" s="131"/>
      <c r="H476" s="131"/>
      <c r="I476" s="131"/>
      <c r="J476" s="131"/>
      <c r="K476" s="131"/>
      <c r="L476" s="131"/>
      <c r="M476" s="131"/>
      <c r="N476" s="131"/>
      <c r="O476" s="131"/>
      <c r="P476" s="131"/>
      <c r="Q476" s="131"/>
      <c r="R476" s="131"/>
      <c r="S476" s="131"/>
      <c r="T476" s="131"/>
      <c r="U476" s="131"/>
      <c r="V476" s="131"/>
      <c r="W476" s="131"/>
      <c r="X476" s="131"/>
      <c r="Y476" s="132"/>
      <c r="Z476" s="133"/>
      <c r="AA476" s="134"/>
      <c r="AB476" s="135"/>
    </row>
    <row r="477" spans="1:28" s="37" customFormat="1" ht="27" customHeight="1" x14ac:dyDescent="0.15">
      <c r="B477" s="128">
        <f>IF(D477="","",B476+1)</f>
        <v>2</v>
      </c>
      <c r="C477" s="129"/>
      <c r="D477" s="130" t="s">
        <v>378</v>
      </c>
      <c r="E477" s="131"/>
      <c r="F477" s="131"/>
      <c r="G477" s="131"/>
      <c r="H477" s="131"/>
      <c r="I477" s="131"/>
      <c r="J477" s="131"/>
      <c r="K477" s="131"/>
      <c r="L477" s="131"/>
      <c r="M477" s="131"/>
      <c r="N477" s="131"/>
      <c r="O477" s="131"/>
      <c r="P477" s="131"/>
      <c r="Q477" s="131"/>
      <c r="R477" s="131"/>
      <c r="S477" s="131"/>
      <c r="T477" s="131"/>
      <c r="U477" s="131"/>
      <c r="V477" s="131"/>
      <c r="W477" s="131"/>
      <c r="X477" s="131"/>
      <c r="Y477" s="132"/>
      <c r="Z477" s="133"/>
      <c r="AA477" s="134"/>
      <c r="AB477" s="135"/>
    </row>
    <row r="478" spans="1:28" ht="12.75" x14ac:dyDescent="0.15"/>
    <row r="479" spans="1:28" s="9" customFormat="1" x14ac:dyDescent="0.15">
      <c r="A479" s="151">
        <v>26</v>
      </c>
      <c r="B479" s="152"/>
      <c r="C479" s="9" t="s">
        <v>238</v>
      </c>
      <c r="Z479" s="10"/>
      <c r="AA479" s="10"/>
      <c r="AB479" s="10"/>
    </row>
    <row r="480" spans="1:28" s="37" customFormat="1" ht="27" customHeight="1" x14ac:dyDescent="0.15">
      <c r="B480" s="128">
        <f>IF(D480="","",B479+1)</f>
        <v>1</v>
      </c>
      <c r="C480" s="129"/>
      <c r="D480" s="130" t="s">
        <v>379</v>
      </c>
      <c r="E480" s="131"/>
      <c r="F480" s="131"/>
      <c r="G480" s="131"/>
      <c r="H480" s="131"/>
      <c r="I480" s="131"/>
      <c r="J480" s="131"/>
      <c r="K480" s="131"/>
      <c r="L480" s="131"/>
      <c r="M480" s="131"/>
      <c r="N480" s="131"/>
      <c r="O480" s="131"/>
      <c r="P480" s="131"/>
      <c r="Q480" s="131"/>
      <c r="R480" s="131"/>
      <c r="S480" s="131"/>
      <c r="T480" s="131"/>
      <c r="U480" s="131"/>
      <c r="V480" s="131"/>
      <c r="W480" s="131"/>
      <c r="X480" s="131"/>
      <c r="Y480" s="132"/>
      <c r="Z480" s="133"/>
      <c r="AA480" s="134"/>
      <c r="AB480" s="135"/>
    </row>
    <row r="481" spans="1:28" s="39" customFormat="1" ht="27" customHeight="1" x14ac:dyDescent="0.15">
      <c r="B481" s="200">
        <f>IF(D481="","",B480+1)</f>
        <v>2</v>
      </c>
      <c r="C481" s="201"/>
      <c r="D481" s="141" t="s">
        <v>380</v>
      </c>
      <c r="E481" s="220"/>
      <c r="F481" s="220"/>
      <c r="G481" s="220"/>
      <c r="H481" s="220"/>
      <c r="I481" s="220"/>
      <c r="J481" s="220"/>
      <c r="K481" s="220"/>
      <c r="L481" s="220"/>
      <c r="M481" s="220"/>
      <c r="N481" s="220"/>
      <c r="O481" s="220"/>
      <c r="P481" s="220"/>
      <c r="Q481" s="220"/>
      <c r="R481" s="220"/>
      <c r="S481" s="220"/>
      <c r="T481" s="220"/>
      <c r="U481" s="220"/>
      <c r="V481" s="220"/>
      <c r="W481" s="220"/>
      <c r="X481" s="220"/>
      <c r="Y481" s="221"/>
      <c r="Z481" s="222"/>
      <c r="AA481" s="223"/>
      <c r="AB481" s="224"/>
    </row>
    <row r="482" spans="1:28" s="39" customFormat="1" ht="12.75" customHeight="1" x14ac:dyDescent="0.15">
      <c r="B482" s="204"/>
      <c r="C482" s="205"/>
      <c r="D482" s="54" t="s">
        <v>366</v>
      </c>
      <c r="E482" s="168" t="s">
        <v>381</v>
      </c>
      <c r="F482" s="231"/>
      <c r="G482" s="231"/>
      <c r="H482" s="231"/>
      <c r="I482" s="231"/>
      <c r="J482" s="231"/>
      <c r="K482" s="231"/>
      <c r="L482" s="231"/>
      <c r="M482" s="231"/>
      <c r="N482" s="231"/>
      <c r="O482" s="231"/>
      <c r="P482" s="231"/>
      <c r="Q482" s="231"/>
      <c r="R482" s="231"/>
      <c r="S482" s="231"/>
      <c r="T482" s="231"/>
      <c r="U482" s="231"/>
      <c r="V482" s="231"/>
      <c r="W482" s="231"/>
      <c r="X482" s="231"/>
      <c r="Y482" s="232"/>
      <c r="Z482" s="225"/>
      <c r="AA482" s="226"/>
      <c r="AB482" s="227"/>
    </row>
    <row r="483" spans="1:28" s="39" customFormat="1" ht="25.5" customHeight="1" x14ac:dyDescent="0.15">
      <c r="B483" s="204"/>
      <c r="C483" s="205"/>
      <c r="D483" s="54" t="s">
        <v>367</v>
      </c>
      <c r="E483" s="168" t="s">
        <v>382</v>
      </c>
      <c r="F483" s="231"/>
      <c r="G483" s="231"/>
      <c r="H483" s="231"/>
      <c r="I483" s="231"/>
      <c r="J483" s="231"/>
      <c r="K483" s="231"/>
      <c r="L483" s="231"/>
      <c r="M483" s="231"/>
      <c r="N483" s="231"/>
      <c r="O483" s="231"/>
      <c r="P483" s="231"/>
      <c r="Q483" s="231"/>
      <c r="R483" s="231"/>
      <c r="S483" s="231"/>
      <c r="T483" s="231"/>
      <c r="U483" s="231"/>
      <c r="V483" s="231"/>
      <c r="W483" s="231"/>
      <c r="X483" s="231"/>
      <c r="Y483" s="232"/>
      <c r="Z483" s="225"/>
      <c r="AA483" s="226"/>
      <c r="AB483" s="227"/>
    </row>
    <row r="484" spans="1:28" s="39" customFormat="1" ht="12.75" customHeight="1" x14ac:dyDescent="0.15">
      <c r="B484" s="204"/>
      <c r="C484" s="205"/>
      <c r="D484" s="54" t="s">
        <v>369</v>
      </c>
      <c r="E484" s="168" t="s">
        <v>383</v>
      </c>
      <c r="F484" s="231"/>
      <c r="G484" s="231"/>
      <c r="H484" s="231"/>
      <c r="I484" s="231"/>
      <c r="J484" s="231"/>
      <c r="K484" s="231"/>
      <c r="L484" s="231"/>
      <c r="M484" s="231"/>
      <c r="N484" s="231"/>
      <c r="O484" s="231"/>
      <c r="P484" s="231"/>
      <c r="Q484" s="231"/>
      <c r="R484" s="231"/>
      <c r="S484" s="231"/>
      <c r="T484" s="231"/>
      <c r="U484" s="231"/>
      <c r="V484" s="231"/>
      <c r="W484" s="231"/>
      <c r="X484" s="231"/>
      <c r="Y484" s="232"/>
      <c r="Z484" s="225"/>
      <c r="AA484" s="226"/>
      <c r="AB484" s="227"/>
    </row>
    <row r="485" spans="1:28" s="39" customFormat="1" ht="12.75" customHeight="1" x14ac:dyDescent="0.15">
      <c r="B485" s="204"/>
      <c r="C485" s="205"/>
      <c r="D485" s="54" t="s">
        <v>370</v>
      </c>
      <c r="E485" s="168" t="s">
        <v>384</v>
      </c>
      <c r="F485" s="231"/>
      <c r="G485" s="231"/>
      <c r="H485" s="231"/>
      <c r="I485" s="231"/>
      <c r="J485" s="231"/>
      <c r="K485" s="231"/>
      <c r="L485" s="231"/>
      <c r="M485" s="231"/>
      <c r="N485" s="231"/>
      <c r="O485" s="231"/>
      <c r="P485" s="231"/>
      <c r="Q485" s="231"/>
      <c r="R485" s="231"/>
      <c r="S485" s="231"/>
      <c r="T485" s="231"/>
      <c r="U485" s="231"/>
      <c r="V485" s="231"/>
      <c r="W485" s="231"/>
      <c r="X485" s="231"/>
      <c r="Y485" s="232"/>
      <c r="Z485" s="225"/>
      <c r="AA485" s="226"/>
      <c r="AB485" s="227"/>
    </row>
    <row r="486" spans="1:28" s="39" customFormat="1" ht="12.75" customHeight="1" x14ac:dyDescent="0.15">
      <c r="B486" s="202"/>
      <c r="C486" s="203"/>
      <c r="D486" s="55" t="s">
        <v>385</v>
      </c>
      <c r="E486" s="149" t="s">
        <v>386</v>
      </c>
      <c r="F486" s="233"/>
      <c r="G486" s="233"/>
      <c r="H486" s="233"/>
      <c r="I486" s="233"/>
      <c r="J486" s="233"/>
      <c r="K486" s="233"/>
      <c r="L486" s="233"/>
      <c r="M486" s="233"/>
      <c r="N486" s="233"/>
      <c r="O486" s="233"/>
      <c r="P486" s="233"/>
      <c r="Q486" s="233"/>
      <c r="R486" s="233"/>
      <c r="S486" s="233"/>
      <c r="T486" s="233"/>
      <c r="U486" s="233"/>
      <c r="V486" s="233"/>
      <c r="W486" s="233"/>
      <c r="X486" s="233"/>
      <c r="Y486" s="234"/>
      <c r="Z486" s="228"/>
      <c r="AA486" s="229"/>
      <c r="AB486" s="230"/>
    </row>
    <row r="487" spans="1:28" ht="12.75" x14ac:dyDescent="0.15"/>
    <row r="488" spans="1:28" s="32" customFormat="1" ht="17.25" x14ac:dyDescent="0.15">
      <c r="A488" s="30">
        <v>5</v>
      </c>
      <c r="B488" s="67"/>
      <c r="C488" s="32" t="s">
        <v>387</v>
      </c>
    </row>
    <row r="489" spans="1:28" s="9" customFormat="1" x14ac:dyDescent="0.15">
      <c r="A489" s="151">
        <v>1</v>
      </c>
      <c r="B489" s="152"/>
      <c r="C489" s="9" t="s">
        <v>388</v>
      </c>
      <c r="Z489" s="10"/>
      <c r="AA489" s="10"/>
      <c r="AB489" s="10"/>
    </row>
    <row r="490" spans="1:28" s="37" customFormat="1" ht="33.75" customHeight="1" x14ac:dyDescent="0.15">
      <c r="B490" s="128">
        <f>IF(D490="","",B489+1)</f>
        <v>1</v>
      </c>
      <c r="C490" s="129"/>
      <c r="D490" s="130" t="s">
        <v>389</v>
      </c>
      <c r="E490" s="131"/>
      <c r="F490" s="131"/>
      <c r="G490" s="131"/>
      <c r="H490" s="131"/>
      <c r="I490" s="131"/>
      <c r="J490" s="131"/>
      <c r="K490" s="131"/>
      <c r="L490" s="131"/>
      <c r="M490" s="131"/>
      <c r="N490" s="131"/>
      <c r="O490" s="131"/>
      <c r="P490" s="131"/>
      <c r="Q490" s="131"/>
      <c r="R490" s="131"/>
      <c r="S490" s="131"/>
      <c r="T490" s="131"/>
      <c r="U490" s="131"/>
      <c r="V490" s="131"/>
      <c r="W490" s="131"/>
      <c r="X490" s="131"/>
      <c r="Y490" s="132"/>
      <c r="Z490" s="133"/>
      <c r="AA490" s="134"/>
      <c r="AB490" s="135"/>
    </row>
    <row r="491" spans="1:28" s="37" customFormat="1" ht="27" customHeight="1" x14ac:dyDescent="0.15">
      <c r="B491" s="128">
        <f>IF(D491="","",B490+1)</f>
        <v>2</v>
      </c>
      <c r="C491" s="129"/>
      <c r="D491" s="130" t="s">
        <v>390</v>
      </c>
      <c r="E491" s="131"/>
      <c r="F491" s="131"/>
      <c r="G491" s="131"/>
      <c r="H491" s="131"/>
      <c r="I491" s="131"/>
      <c r="J491" s="131"/>
      <c r="K491" s="131"/>
      <c r="L491" s="131"/>
      <c r="M491" s="131"/>
      <c r="N491" s="131"/>
      <c r="O491" s="131"/>
      <c r="P491" s="131"/>
      <c r="Q491" s="131"/>
      <c r="R491" s="131"/>
      <c r="S491" s="131"/>
      <c r="T491" s="131"/>
      <c r="U491" s="131"/>
      <c r="V491" s="131"/>
      <c r="W491" s="131"/>
      <c r="X491" s="131"/>
      <c r="Y491" s="132"/>
      <c r="Z491" s="133"/>
      <c r="AA491" s="134"/>
      <c r="AB491" s="135"/>
    </row>
    <row r="492" spans="1:28" s="37" customFormat="1" ht="33" customHeight="1" x14ac:dyDescent="0.15">
      <c r="B492" s="128">
        <f>IF(D492="","",B491+1)</f>
        <v>3</v>
      </c>
      <c r="C492" s="129"/>
      <c r="D492" s="130" t="s">
        <v>391</v>
      </c>
      <c r="E492" s="131"/>
      <c r="F492" s="131"/>
      <c r="G492" s="131"/>
      <c r="H492" s="131"/>
      <c r="I492" s="131"/>
      <c r="J492" s="131"/>
      <c r="K492" s="131"/>
      <c r="L492" s="131"/>
      <c r="M492" s="131"/>
      <c r="N492" s="131"/>
      <c r="O492" s="131"/>
      <c r="P492" s="131"/>
      <c r="Q492" s="131"/>
      <c r="R492" s="131"/>
      <c r="S492" s="131"/>
      <c r="T492" s="131"/>
      <c r="U492" s="131"/>
      <c r="V492" s="131"/>
      <c r="W492" s="131"/>
      <c r="X492" s="131"/>
      <c r="Y492" s="132"/>
      <c r="Z492" s="133"/>
      <c r="AA492" s="134"/>
      <c r="AB492" s="135"/>
    </row>
    <row r="493" spans="1:28" s="37" customFormat="1" ht="33" customHeight="1" x14ac:dyDescent="0.15">
      <c r="B493" s="128">
        <f>IF(D493="","",B492+1)</f>
        <v>4</v>
      </c>
      <c r="C493" s="129"/>
      <c r="D493" s="130" t="s">
        <v>392</v>
      </c>
      <c r="E493" s="131"/>
      <c r="F493" s="131"/>
      <c r="G493" s="131"/>
      <c r="H493" s="131"/>
      <c r="I493" s="131"/>
      <c r="J493" s="131"/>
      <c r="K493" s="131"/>
      <c r="L493" s="131"/>
      <c r="M493" s="131"/>
      <c r="N493" s="131"/>
      <c r="O493" s="131"/>
      <c r="P493" s="131"/>
      <c r="Q493" s="131"/>
      <c r="R493" s="131"/>
      <c r="S493" s="131"/>
      <c r="T493" s="131"/>
      <c r="U493" s="131"/>
      <c r="V493" s="131"/>
      <c r="W493" s="131"/>
      <c r="X493" s="131"/>
      <c r="Y493" s="132"/>
      <c r="Z493" s="133"/>
      <c r="AA493" s="134"/>
      <c r="AB493" s="135"/>
    </row>
    <row r="494" spans="1:28" ht="27" customHeight="1" x14ac:dyDescent="0.15">
      <c r="B494" s="136">
        <f>IF(D494="","",B493+1)</f>
        <v>5</v>
      </c>
      <c r="C494" s="137"/>
      <c r="D494" s="140" t="s">
        <v>393</v>
      </c>
      <c r="E494" s="220"/>
      <c r="F494" s="220"/>
      <c r="G494" s="220"/>
      <c r="H494" s="220"/>
      <c r="I494" s="220"/>
      <c r="J494" s="220"/>
      <c r="K494" s="220"/>
      <c r="L494" s="220"/>
      <c r="M494" s="220"/>
      <c r="N494" s="220"/>
      <c r="O494" s="220"/>
      <c r="P494" s="220"/>
      <c r="Q494" s="220"/>
      <c r="R494" s="220"/>
      <c r="S494" s="220"/>
      <c r="T494" s="220"/>
      <c r="U494" s="220"/>
      <c r="V494" s="220"/>
      <c r="W494" s="220"/>
      <c r="X494" s="220"/>
      <c r="Y494" s="221"/>
      <c r="Z494" s="143"/>
      <c r="AA494" s="144"/>
      <c r="AB494" s="145"/>
    </row>
    <row r="495" spans="1:28" ht="12.75" customHeight="1" x14ac:dyDescent="0.15">
      <c r="B495" s="172"/>
      <c r="C495" s="156"/>
      <c r="D495" s="61" t="s">
        <v>366</v>
      </c>
      <c r="E495" s="168" t="s">
        <v>394</v>
      </c>
      <c r="F495" s="168"/>
      <c r="G495" s="168"/>
      <c r="H495" s="168"/>
      <c r="I495" s="168"/>
      <c r="J495" s="168"/>
      <c r="K495" s="168"/>
      <c r="L495" s="168"/>
      <c r="M495" s="168"/>
      <c r="N495" s="168"/>
      <c r="O495" s="168"/>
      <c r="P495" s="168"/>
      <c r="Q495" s="168"/>
      <c r="R495" s="168"/>
      <c r="S495" s="168"/>
      <c r="T495" s="168"/>
      <c r="U495" s="168"/>
      <c r="V495" s="168"/>
      <c r="W495" s="168"/>
      <c r="X495" s="168"/>
      <c r="Y495" s="169"/>
      <c r="Z495" s="160"/>
      <c r="AA495" s="161"/>
      <c r="AB495" s="162"/>
    </row>
    <row r="496" spans="1:28" ht="12.75" customHeight="1" x14ac:dyDescent="0.15">
      <c r="B496" s="172"/>
      <c r="C496" s="156"/>
      <c r="D496" s="61" t="s">
        <v>367</v>
      </c>
      <c r="E496" s="168" t="s">
        <v>395</v>
      </c>
      <c r="F496" s="168"/>
      <c r="G496" s="168"/>
      <c r="H496" s="168"/>
      <c r="I496" s="168"/>
      <c r="J496" s="168"/>
      <c r="K496" s="168"/>
      <c r="L496" s="168"/>
      <c r="M496" s="168"/>
      <c r="N496" s="168"/>
      <c r="O496" s="168"/>
      <c r="P496" s="168"/>
      <c r="Q496" s="168"/>
      <c r="R496" s="168"/>
      <c r="S496" s="168"/>
      <c r="T496" s="168"/>
      <c r="U496" s="168"/>
      <c r="V496" s="168"/>
      <c r="W496" s="168"/>
      <c r="X496" s="168"/>
      <c r="Y496" s="169"/>
      <c r="Z496" s="160"/>
      <c r="AA496" s="161"/>
      <c r="AB496" s="162"/>
    </row>
    <row r="497" spans="1:28" ht="12.75" customHeight="1" x14ac:dyDescent="0.15">
      <c r="B497" s="173"/>
      <c r="C497" s="157"/>
      <c r="D497" s="62" t="s">
        <v>369</v>
      </c>
      <c r="E497" s="149" t="s">
        <v>396</v>
      </c>
      <c r="F497" s="149"/>
      <c r="G497" s="149"/>
      <c r="H497" s="149"/>
      <c r="I497" s="149"/>
      <c r="J497" s="149"/>
      <c r="K497" s="149"/>
      <c r="L497" s="149"/>
      <c r="M497" s="149"/>
      <c r="N497" s="149"/>
      <c r="O497" s="149"/>
      <c r="P497" s="149"/>
      <c r="Q497" s="149"/>
      <c r="R497" s="149"/>
      <c r="S497" s="149"/>
      <c r="T497" s="149"/>
      <c r="U497" s="149"/>
      <c r="V497" s="149"/>
      <c r="W497" s="149"/>
      <c r="X497" s="149"/>
      <c r="Y497" s="150"/>
      <c r="Z497" s="146"/>
      <c r="AA497" s="147"/>
      <c r="AB497" s="148"/>
    </row>
    <row r="498" spans="1:28" s="37" customFormat="1" ht="27" customHeight="1" x14ac:dyDescent="0.15">
      <c r="B498" s="128">
        <f>IF(D498="","",B494+1)</f>
        <v>6</v>
      </c>
      <c r="C498" s="129"/>
      <c r="D498" s="130" t="s">
        <v>397</v>
      </c>
      <c r="E498" s="131"/>
      <c r="F498" s="131"/>
      <c r="G498" s="131"/>
      <c r="H498" s="131"/>
      <c r="I498" s="131"/>
      <c r="J498" s="131"/>
      <c r="K498" s="131"/>
      <c r="L498" s="131"/>
      <c r="M498" s="131"/>
      <c r="N498" s="131"/>
      <c r="O498" s="131"/>
      <c r="P498" s="131"/>
      <c r="Q498" s="131"/>
      <c r="R498" s="131"/>
      <c r="S498" s="131"/>
      <c r="T498" s="131"/>
      <c r="U498" s="131"/>
      <c r="V498" s="131"/>
      <c r="W498" s="131"/>
      <c r="X498" s="131"/>
      <c r="Y498" s="132"/>
      <c r="Z498" s="133"/>
      <c r="AA498" s="134"/>
      <c r="AB498" s="135"/>
    </row>
    <row r="499" spans="1:28" ht="12.75" x14ac:dyDescent="0.15"/>
    <row r="500" spans="1:28" s="9" customFormat="1" x14ac:dyDescent="0.15">
      <c r="A500" s="151">
        <v>2</v>
      </c>
      <c r="B500" s="152"/>
      <c r="C500" s="9" t="s">
        <v>398</v>
      </c>
      <c r="Z500" s="10"/>
      <c r="AA500" s="10"/>
      <c r="AB500" s="10"/>
    </row>
    <row r="501" spans="1:28" s="37" customFormat="1" ht="41.25" customHeight="1" x14ac:dyDescent="0.15">
      <c r="B501" s="128">
        <f>IF(D501="","",B500+1)</f>
        <v>1</v>
      </c>
      <c r="C501" s="129"/>
      <c r="D501" s="130" t="s">
        <v>399</v>
      </c>
      <c r="E501" s="131"/>
      <c r="F501" s="131"/>
      <c r="G501" s="131"/>
      <c r="H501" s="131"/>
      <c r="I501" s="131"/>
      <c r="J501" s="131"/>
      <c r="K501" s="131"/>
      <c r="L501" s="131"/>
      <c r="M501" s="131"/>
      <c r="N501" s="131"/>
      <c r="O501" s="131"/>
      <c r="P501" s="131"/>
      <c r="Q501" s="131"/>
      <c r="R501" s="131"/>
      <c r="S501" s="131"/>
      <c r="T501" s="131"/>
      <c r="U501" s="131"/>
      <c r="V501" s="131"/>
      <c r="W501" s="131"/>
      <c r="X501" s="131"/>
      <c r="Y501" s="132"/>
      <c r="Z501" s="133"/>
      <c r="AA501" s="134"/>
      <c r="AB501" s="135"/>
    </row>
    <row r="502" spans="1:28" s="37" customFormat="1" ht="53.25" customHeight="1" x14ac:dyDescent="0.15">
      <c r="B502" s="128">
        <f>IF(D502="","",B501+1)</f>
        <v>2</v>
      </c>
      <c r="C502" s="129"/>
      <c r="D502" s="130" t="s">
        <v>400</v>
      </c>
      <c r="E502" s="131"/>
      <c r="F502" s="131"/>
      <c r="G502" s="131"/>
      <c r="H502" s="131"/>
      <c r="I502" s="131"/>
      <c r="J502" s="131"/>
      <c r="K502" s="131"/>
      <c r="L502" s="131"/>
      <c r="M502" s="131"/>
      <c r="N502" s="131"/>
      <c r="O502" s="131"/>
      <c r="P502" s="131"/>
      <c r="Q502" s="131"/>
      <c r="R502" s="131"/>
      <c r="S502" s="131"/>
      <c r="T502" s="131"/>
      <c r="U502" s="131"/>
      <c r="V502" s="131"/>
      <c r="W502" s="131"/>
      <c r="X502" s="131"/>
      <c r="Y502" s="132"/>
      <c r="Z502" s="133"/>
      <c r="AA502" s="134"/>
      <c r="AB502" s="135"/>
    </row>
    <row r="503" spans="1:28" s="37" customFormat="1" ht="40.5" customHeight="1" x14ac:dyDescent="0.15">
      <c r="B503" s="128">
        <f>IF(D503="","",B502+1)</f>
        <v>3</v>
      </c>
      <c r="C503" s="129"/>
      <c r="D503" s="130" t="s">
        <v>401</v>
      </c>
      <c r="E503" s="131"/>
      <c r="F503" s="131"/>
      <c r="G503" s="131"/>
      <c r="H503" s="131"/>
      <c r="I503" s="131"/>
      <c r="J503" s="131"/>
      <c r="K503" s="131"/>
      <c r="L503" s="131"/>
      <c r="M503" s="131"/>
      <c r="N503" s="131"/>
      <c r="O503" s="131"/>
      <c r="P503" s="131"/>
      <c r="Q503" s="131"/>
      <c r="R503" s="131"/>
      <c r="S503" s="131"/>
      <c r="T503" s="131"/>
      <c r="U503" s="131"/>
      <c r="V503" s="131"/>
      <c r="W503" s="131"/>
      <c r="X503" s="131"/>
      <c r="Y503" s="132"/>
      <c r="Z503" s="133"/>
      <c r="AA503" s="134"/>
      <c r="AB503" s="135"/>
    </row>
    <row r="504" spans="1:28" ht="25.5" customHeight="1" x14ac:dyDescent="0.15">
      <c r="B504" s="136">
        <f>IF(D504="","",B503+1)</f>
        <v>4</v>
      </c>
      <c r="C504" s="137"/>
      <c r="D504" s="140" t="s">
        <v>402</v>
      </c>
      <c r="E504" s="220"/>
      <c r="F504" s="220"/>
      <c r="G504" s="220"/>
      <c r="H504" s="220"/>
      <c r="I504" s="220"/>
      <c r="J504" s="220"/>
      <c r="K504" s="220"/>
      <c r="L504" s="220"/>
      <c r="M504" s="220"/>
      <c r="N504" s="220"/>
      <c r="O504" s="220"/>
      <c r="P504" s="220"/>
      <c r="Q504" s="220"/>
      <c r="R504" s="220"/>
      <c r="S504" s="220"/>
      <c r="T504" s="220"/>
      <c r="U504" s="220"/>
      <c r="V504" s="220"/>
      <c r="W504" s="220"/>
      <c r="X504" s="220"/>
      <c r="Y504" s="221"/>
      <c r="Z504" s="143"/>
      <c r="AA504" s="144"/>
      <c r="AB504" s="145"/>
    </row>
    <row r="505" spans="1:28" ht="12.75" customHeight="1" x14ac:dyDescent="0.15">
      <c r="B505" s="172"/>
      <c r="C505" s="156"/>
      <c r="D505" s="61" t="s">
        <v>366</v>
      </c>
      <c r="E505" s="168" t="s">
        <v>403</v>
      </c>
      <c r="F505" s="168"/>
      <c r="G505" s="168"/>
      <c r="H505" s="168"/>
      <c r="I505" s="168"/>
      <c r="J505" s="168"/>
      <c r="K505" s="168"/>
      <c r="L505" s="168"/>
      <c r="M505" s="168"/>
      <c r="N505" s="168"/>
      <c r="O505" s="168"/>
      <c r="P505" s="168"/>
      <c r="Q505" s="168"/>
      <c r="R505" s="168"/>
      <c r="S505" s="168"/>
      <c r="T505" s="168"/>
      <c r="U505" s="168"/>
      <c r="V505" s="168"/>
      <c r="W505" s="168"/>
      <c r="X505" s="168"/>
      <c r="Y505" s="169"/>
      <c r="Z505" s="160"/>
      <c r="AA505" s="161"/>
      <c r="AB505" s="162"/>
    </row>
    <row r="506" spans="1:28" ht="73.5" customHeight="1" x14ac:dyDescent="0.15">
      <c r="B506" s="172"/>
      <c r="C506" s="156"/>
      <c r="D506" s="61" t="s">
        <v>367</v>
      </c>
      <c r="E506" s="168" t="s">
        <v>404</v>
      </c>
      <c r="F506" s="168"/>
      <c r="G506" s="168"/>
      <c r="H506" s="168"/>
      <c r="I506" s="168"/>
      <c r="J506" s="168"/>
      <c r="K506" s="168"/>
      <c r="L506" s="168"/>
      <c r="M506" s="168"/>
      <c r="N506" s="168"/>
      <c r="O506" s="168"/>
      <c r="P506" s="168"/>
      <c r="Q506" s="168"/>
      <c r="R506" s="168"/>
      <c r="S506" s="168"/>
      <c r="T506" s="168"/>
      <c r="U506" s="168"/>
      <c r="V506" s="168"/>
      <c r="W506" s="168"/>
      <c r="X506" s="168"/>
      <c r="Y506" s="169"/>
      <c r="Z506" s="160"/>
      <c r="AA506" s="161"/>
      <c r="AB506" s="162"/>
    </row>
    <row r="507" spans="1:28" ht="12.75" customHeight="1" x14ac:dyDescent="0.15">
      <c r="B507" s="173"/>
      <c r="C507" s="157"/>
      <c r="D507" s="62" t="s">
        <v>369</v>
      </c>
      <c r="E507" s="149" t="s">
        <v>405</v>
      </c>
      <c r="F507" s="149"/>
      <c r="G507" s="149"/>
      <c r="H507" s="149"/>
      <c r="I507" s="149"/>
      <c r="J507" s="149"/>
      <c r="K507" s="149"/>
      <c r="L507" s="149"/>
      <c r="M507" s="149"/>
      <c r="N507" s="149"/>
      <c r="O507" s="149"/>
      <c r="P507" s="149"/>
      <c r="Q507" s="149"/>
      <c r="R507" s="149"/>
      <c r="S507" s="149"/>
      <c r="T507" s="149"/>
      <c r="U507" s="149"/>
      <c r="V507" s="149"/>
      <c r="W507" s="149"/>
      <c r="X507" s="149"/>
      <c r="Y507" s="150"/>
      <c r="Z507" s="146"/>
      <c r="AA507" s="147"/>
      <c r="AB507" s="148"/>
    </row>
    <row r="508" spans="1:28" s="37" customFormat="1" ht="33" customHeight="1" x14ac:dyDescent="0.15">
      <c r="B508" s="128">
        <f>IF(D508="","",B504+1)</f>
        <v>5</v>
      </c>
      <c r="C508" s="129"/>
      <c r="D508" s="130" t="s">
        <v>406</v>
      </c>
      <c r="E508" s="131"/>
      <c r="F508" s="131"/>
      <c r="G508" s="131"/>
      <c r="H508" s="131"/>
      <c r="I508" s="131"/>
      <c r="J508" s="131"/>
      <c r="K508" s="131"/>
      <c r="L508" s="131"/>
      <c r="M508" s="131"/>
      <c r="N508" s="131"/>
      <c r="O508" s="131"/>
      <c r="P508" s="131"/>
      <c r="Q508" s="131"/>
      <c r="R508" s="131"/>
      <c r="S508" s="131"/>
      <c r="T508" s="131"/>
      <c r="U508" s="131"/>
      <c r="V508" s="131"/>
      <c r="W508" s="131"/>
      <c r="X508" s="131"/>
      <c r="Y508" s="132"/>
      <c r="Z508" s="133"/>
      <c r="AA508" s="134"/>
      <c r="AB508" s="135"/>
    </row>
    <row r="509" spans="1:28" s="37" customFormat="1" ht="33" customHeight="1" x14ac:dyDescent="0.15">
      <c r="B509" s="128">
        <f>IF(D509="","",B508+1)</f>
        <v>6</v>
      </c>
      <c r="C509" s="129"/>
      <c r="D509" s="130" t="s">
        <v>407</v>
      </c>
      <c r="E509" s="131"/>
      <c r="F509" s="131"/>
      <c r="G509" s="131"/>
      <c r="H509" s="131"/>
      <c r="I509" s="131"/>
      <c r="J509" s="131"/>
      <c r="K509" s="131"/>
      <c r="L509" s="131"/>
      <c r="M509" s="131"/>
      <c r="N509" s="131"/>
      <c r="O509" s="131"/>
      <c r="P509" s="131"/>
      <c r="Q509" s="131"/>
      <c r="R509" s="131"/>
      <c r="S509" s="131"/>
      <c r="T509" s="131"/>
      <c r="U509" s="131"/>
      <c r="V509" s="131"/>
      <c r="W509" s="131"/>
      <c r="X509" s="131"/>
      <c r="Y509" s="132"/>
      <c r="Z509" s="133"/>
      <c r="AA509" s="134"/>
      <c r="AB509" s="135"/>
    </row>
    <row r="510" spans="1:28" ht="12.75" x14ac:dyDescent="0.15"/>
    <row r="511" spans="1:28" s="9" customFormat="1" ht="15" customHeight="1" x14ac:dyDescent="0.15">
      <c r="A511" s="151">
        <v>4</v>
      </c>
      <c r="B511" s="152"/>
      <c r="C511" s="9" t="s">
        <v>408</v>
      </c>
      <c r="Z511" s="10"/>
      <c r="AA511" s="10"/>
      <c r="AB511" s="10"/>
    </row>
    <row r="512" spans="1:28" ht="27" customHeight="1" x14ac:dyDescent="0.15">
      <c r="B512" s="136">
        <f>IF(D512="","",B511+1)</f>
        <v>1</v>
      </c>
      <c r="C512" s="137"/>
      <c r="D512" s="140" t="s">
        <v>409</v>
      </c>
      <c r="E512" s="141"/>
      <c r="F512" s="141"/>
      <c r="G512" s="141"/>
      <c r="H512" s="141"/>
      <c r="I512" s="141"/>
      <c r="J512" s="141"/>
      <c r="K512" s="141"/>
      <c r="L512" s="141"/>
      <c r="M512" s="141"/>
      <c r="N512" s="141"/>
      <c r="O512" s="141"/>
      <c r="P512" s="141"/>
      <c r="Q512" s="141"/>
      <c r="R512" s="141"/>
      <c r="S512" s="141"/>
      <c r="T512" s="141"/>
      <c r="U512" s="141"/>
      <c r="V512" s="141"/>
      <c r="W512" s="141"/>
      <c r="X512" s="141"/>
      <c r="Y512" s="142"/>
      <c r="Z512" s="143"/>
      <c r="AA512" s="144"/>
      <c r="AB512" s="145"/>
    </row>
    <row r="513" spans="1:28" ht="12.75" x14ac:dyDescent="0.15">
      <c r="B513" s="158"/>
      <c r="C513" s="159"/>
      <c r="D513" s="61" t="s">
        <v>410</v>
      </c>
      <c r="E513" s="68" t="s">
        <v>411</v>
      </c>
      <c r="F513" s="69"/>
      <c r="G513" s="69"/>
      <c r="H513" s="69"/>
      <c r="I513" s="70" t="s">
        <v>410</v>
      </c>
      <c r="J513" s="69" t="s">
        <v>412</v>
      </c>
      <c r="K513" s="37"/>
      <c r="L513" s="69"/>
      <c r="M513" s="69"/>
      <c r="N513" s="70"/>
      <c r="O513" s="68"/>
      <c r="P513" s="69"/>
      <c r="Q513" s="70" t="s">
        <v>410</v>
      </c>
      <c r="R513" s="71" t="s">
        <v>413</v>
      </c>
      <c r="S513" s="72"/>
      <c r="T513" s="71"/>
      <c r="U513" s="71"/>
      <c r="V513" s="71"/>
      <c r="W513" s="71"/>
      <c r="X513" s="71"/>
      <c r="Y513" s="73"/>
      <c r="Z513" s="160"/>
      <c r="AA513" s="161"/>
      <c r="AB513" s="162"/>
    </row>
    <row r="514" spans="1:28" ht="12.75" x14ac:dyDescent="0.15">
      <c r="B514" s="158"/>
      <c r="C514" s="159"/>
      <c r="D514" s="61" t="s">
        <v>410</v>
      </c>
      <c r="E514" s="68" t="s">
        <v>414</v>
      </c>
      <c r="F514" s="69"/>
      <c r="G514" s="69"/>
      <c r="H514" s="69"/>
      <c r="I514" s="69"/>
      <c r="J514" s="69"/>
      <c r="K514" s="70" t="s">
        <v>410</v>
      </c>
      <c r="L514" s="69" t="s">
        <v>415</v>
      </c>
      <c r="M514" s="69"/>
      <c r="N514" s="70"/>
      <c r="O514" s="68"/>
      <c r="P514" s="69"/>
      <c r="Q514" s="69"/>
      <c r="R514" s="69"/>
      <c r="S514" s="69"/>
      <c r="T514" s="69"/>
      <c r="U514" s="69"/>
      <c r="V514" s="69"/>
      <c r="W514" s="69"/>
      <c r="X514" s="69"/>
      <c r="Y514" s="74"/>
      <c r="Z514" s="160"/>
      <c r="AA514" s="161"/>
      <c r="AB514" s="162"/>
    </row>
    <row r="515" spans="1:28" ht="12.75" x14ac:dyDescent="0.15">
      <c r="B515" s="158"/>
      <c r="C515" s="159"/>
      <c r="D515" s="61" t="s">
        <v>410</v>
      </c>
      <c r="E515" s="68" t="s">
        <v>416</v>
      </c>
      <c r="F515" s="69"/>
      <c r="G515" s="69"/>
      <c r="H515" s="69"/>
      <c r="I515" s="69"/>
      <c r="J515" s="69"/>
      <c r="K515" s="69"/>
      <c r="L515" s="69"/>
      <c r="M515" s="69"/>
      <c r="N515" s="70"/>
      <c r="O515" s="68"/>
      <c r="P515" s="69"/>
      <c r="Q515" s="69"/>
      <c r="R515" s="69"/>
      <c r="S515" s="69"/>
      <c r="T515" s="69"/>
      <c r="U515" s="69"/>
      <c r="V515" s="69"/>
      <c r="W515" s="69"/>
      <c r="X515" s="69"/>
      <c r="Y515" s="74"/>
      <c r="Z515" s="160"/>
      <c r="AA515" s="161"/>
      <c r="AB515" s="162"/>
    </row>
    <row r="516" spans="1:28" ht="12.75" x14ac:dyDescent="0.15">
      <c r="B516" s="138"/>
      <c r="C516" s="139"/>
      <c r="D516" s="62" t="s">
        <v>410</v>
      </c>
      <c r="E516" s="75" t="s">
        <v>417</v>
      </c>
      <c r="F516" s="75"/>
      <c r="G516" s="75"/>
      <c r="H516" s="75"/>
      <c r="I516" s="75"/>
      <c r="J516" s="75"/>
      <c r="K516" s="75"/>
      <c r="L516" s="75"/>
      <c r="M516" s="75"/>
      <c r="N516" s="76"/>
      <c r="O516" s="75"/>
      <c r="P516" s="75"/>
      <c r="Q516" s="77" t="s">
        <v>410</v>
      </c>
      <c r="R516" s="75" t="s">
        <v>418</v>
      </c>
      <c r="S516" s="75"/>
      <c r="T516" s="75"/>
      <c r="U516" s="75"/>
      <c r="V516" s="75"/>
      <c r="W516" s="75"/>
      <c r="X516" s="75"/>
      <c r="Y516" s="78"/>
      <c r="Z516" s="146"/>
      <c r="AA516" s="147"/>
      <c r="AB516" s="148"/>
    </row>
    <row r="518" spans="1:28" s="9" customFormat="1" ht="15" customHeight="1" x14ac:dyDescent="0.15">
      <c r="A518" s="151">
        <v>5</v>
      </c>
      <c r="B518" s="152"/>
      <c r="C518" s="9" t="s">
        <v>419</v>
      </c>
      <c r="Z518" s="10"/>
      <c r="AA518" s="10"/>
      <c r="AB518" s="10"/>
    </row>
    <row r="519" spans="1:28" ht="27" customHeight="1" x14ac:dyDescent="0.15">
      <c r="B519" s="136">
        <f>IF(D519="","",B518+1)</f>
        <v>1</v>
      </c>
      <c r="C519" s="137"/>
      <c r="D519" s="140" t="s">
        <v>420</v>
      </c>
      <c r="E519" s="141"/>
      <c r="F519" s="141"/>
      <c r="G519" s="141"/>
      <c r="H519" s="141"/>
      <c r="I519" s="141"/>
      <c r="J519" s="141"/>
      <c r="K519" s="141"/>
      <c r="L519" s="141"/>
      <c r="M519" s="141"/>
      <c r="N519" s="141"/>
      <c r="O519" s="141"/>
      <c r="P519" s="141"/>
      <c r="Q519" s="141"/>
      <c r="R519" s="141"/>
      <c r="S519" s="141"/>
      <c r="T519" s="141"/>
      <c r="U519" s="141"/>
      <c r="V519" s="141"/>
      <c r="W519" s="141"/>
      <c r="X519" s="141"/>
      <c r="Y519" s="142"/>
      <c r="Z519" s="143"/>
      <c r="AA519" s="144"/>
      <c r="AB519" s="145"/>
    </row>
    <row r="520" spans="1:28" ht="12.75" x14ac:dyDescent="0.15">
      <c r="B520" s="158"/>
      <c r="C520" s="159"/>
      <c r="D520" s="61" t="s">
        <v>366</v>
      </c>
      <c r="E520" s="168" t="s">
        <v>421</v>
      </c>
      <c r="F520" s="168"/>
      <c r="G520" s="168"/>
      <c r="H520" s="168"/>
      <c r="I520" s="168"/>
      <c r="J520" s="168"/>
      <c r="K520" s="168"/>
      <c r="L520" s="168"/>
      <c r="M520" s="168"/>
      <c r="N520" s="168"/>
      <c r="O520" s="168"/>
      <c r="P520" s="168"/>
      <c r="Q520" s="168"/>
      <c r="R520" s="168"/>
      <c r="S520" s="168"/>
      <c r="T520" s="168"/>
      <c r="U520" s="168"/>
      <c r="V520" s="168"/>
      <c r="W520" s="168"/>
      <c r="X520" s="168"/>
      <c r="Y520" s="169"/>
      <c r="Z520" s="160"/>
      <c r="AA520" s="161"/>
      <c r="AB520" s="162"/>
    </row>
    <row r="521" spans="1:28" ht="12.75" x14ac:dyDescent="0.15">
      <c r="B521" s="138"/>
      <c r="C521" s="139"/>
      <c r="D521" s="62" t="s">
        <v>367</v>
      </c>
      <c r="E521" s="149" t="s">
        <v>422</v>
      </c>
      <c r="F521" s="149"/>
      <c r="G521" s="149"/>
      <c r="H521" s="149"/>
      <c r="I521" s="149"/>
      <c r="J521" s="149"/>
      <c r="K521" s="149"/>
      <c r="L521" s="149"/>
      <c r="M521" s="149"/>
      <c r="N521" s="149"/>
      <c r="O521" s="149"/>
      <c r="P521" s="149"/>
      <c r="Q521" s="149"/>
      <c r="R521" s="149"/>
      <c r="S521" s="149"/>
      <c r="T521" s="149"/>
      <c r="U521" s="149"/>
      <c r="V521" s="149"/>
      <c r="W521" s="149"/>
      <c r="X521" s="149"/>
      <c r="Y521" s="150"/>
      <c r="Z521" s="146"/>
      <c r="AA521" s="147"/>
      <c r="AB521" s="148"/>
    </row>
    <row r="522" spans="1:28" s="37" customFormat="1" ht="54" customHeight="1" x14ac:dyDescent="0.15">
      <c r="B522" s="128">
        <f>IF(D522="","",B519+1)</f>
        <v>2</v>
      </c>
      <c r="C522" s="129"/>
      <c r="D522" s="130" t="s">
        <v>423</v>
      </c>
      <c r="E522" s="131"/>
      <c r="F522" s="131"/>
      <c r="G522" s="131"/>
      <c r="H522" s="131"/>
      <c r="I522" s="131"/>
      <c r="J522" s="131"/>
      <c r="K522" s="131"/>
      <c r="L522" s="131"/>
      <c r="M522" s="131"/>
      <c r="N522" s="131"/>
      <c r="O522" s="131"/>
      <c r="P522" s="131"/>
      <c r="Q522" s="131"/>
      <c r="R522" s="131"/>
      <c r="S522" s="131"/>
      <c r="T522" s="131"/>
      <c r="U522" s="131"/>
      <c r="V522" s="131"/>
      <c r="W522" s="131"/>
      <c r="X522" s="131"/>
      <c r="Y522" s="132"/>
      <c r="Z522" s="133"/>
      <c r="AA522" s="134"/>
      <c r="AB522" s="135"/>
    </row>
    <row r="523" spans="1:28" s="69" customFormat="1" ht="23.25" customHeight="1" x14ac:dyDescent="0.15">
      <c r="B523" s="79" t="s">
        <v>357</v>
      </c>
      <c r="C523" s="219" t="s">
        <v>424</v>
      </c>
      <c r="D523" s="219"/>
      <c r="E523" s="219"/>
      <c r="F523" s="219"/>
      <c r="G523" s="219"/>
      <c r="H523" s="219"/>
      <c r="I523" s="219"/>
      <c r="J523" s="219"/>
      <c r="K523" s="219"/>
      <c r="L523" s="219"/>
      <c r="M523" s="219"/>
      <c r="N523" s="219"/>
      <c r="O523" s="219"/>
      <c r="P523" s="219"/>
      <c r="Q523" s="219"/>
      <c r="R523" s="219"/>
      <c r="S523" s="219"/>
      <c r="T523" s="219"/>
      <c r="U523" s="219"/>
      <c r="V523" s="219"/>
      <c r="W523" s="219"/>
      <c r="X523" s="219"/>
      <c r="Y523" s="219"/>
      <c r="Z523" s="219"/>
      <c r="AA523" s="219"/>
      <c r="AB523" s="219"/>
    </row>
    <row r="524" spans="1:28" ht="12.75" x14ac:dyDescent="0.15"/>
    <row r="525" spans="1:28" s="32" customFormat="1" ht="17.25" x14ac:dyDescent="0.15">
      <c r="A525" s="30">
        <v>6</v>
      </c>
      <c r="B525" s="31"/>
      <c r="C525" s="32" t="s">
        <v>425</v>
      </c>
    </row>
    <row r="526" spans="1:28" s="9" customFormat="1" ht="15" customHeight="1" x14ac:dyDescent="0.15">
      <c r="A526" s="151">
        <v>1</v>
      </c>
      <c r="B526" s="152"/>
      <c r="C526" s="9" t="s">
        <v>426</v>
      </c>
      <c r="Y526" s="80"/>
      <c r="Z526" s="34" t="s">
        <v>19</v>
      </c>
      <c r="AA526" s="35"/>
      <c r="AB526" s="36"/>
    </row>
    <row r="527" spans="1:28" s="37" customFormat="1" ht="33.75" customHeight="1" x14ac:dyDescent="0.15">
      <c r="B527" s="128">
        <f>IF(D527="","",B526+1)</f>
        <v>1</v>
      </c>
      <c r="C527" s="129"/>
      <c r="D527" s="130" t="s">
        <v>427</v>
      </c>
      <c r="E527" s="131"/>
      <c r="F527" s="131"/>
      <c r="G527" s="131"/>
      <c r="H527" s="131"/>
      <c r="I527" s="131"/>
      <c r="J527" s="131"/>
      <c r="K527" s="131"/>
      <c r="L527" s="131"/>
      <c r="M527" s="131"/>
      <c r="N527" s="131"/>
      <c r="O527" s="131"/>
      <c r="P527" s="131"/>
      <c r="Q527" s="131"/>
      <c r="R527" s="131"/>
      <c r="S527" s="131"/>
      <c r="T527" s="131"/>
      <c r="U527" s="131"/>
      <c r="V527" s="131"/>
      <c r="W527" s="131"/>
      <c r="X527" s="131"/>
      <c r="Y527" s="132"/>
      <c r="Z527" s="133"/>
      <c r="AA527" s="134"/>
      <c r="AB527" s="135"/>
    </row>
    <row r="528" spans="1:28" s="37" customFormat="1" ht="21" customHeight="1" x14ac:dyDescent="0.15">
      <c r="B528" s="200">
        <f>IF(D528="","",B527+1)</f>
        <v>2</v>
      </c>
      <c r="C528" s="201"/>
      <c r="D528" s="140" t="s">
        <v>428</v>
      </c>
      <c r="E528" s="141"/>
      <c r="F528" s="141"/>
      <c r="G528" s="141"/>
      <c r="H528" s="141"/>
      <c r="I528" s="141"/>
      <c r="J528" s="141"/>
      <c r="K528" s="141"/>
      <c r="L528" s="141"/>
      <c r="M528" s="141"/>
      <c r="N528" s="141"/>
      <c r="O528" s="141"/>
      <c r="P528" s="141"/>
      <c r="Q528" s="141"/>
      <c r="R528" s="141"/>
      <c r="S528" s="141"/>
      <c r="T528" s="141"/>
      <c r="U528" s="141"/>
      <c r="V528" s="141"/>
      <c r="W528" s="141"/>
      <c r="X528" s="141"/>
      <c r="Y528" s="142"/>
      <c r="Z528" s="210"/>
      <c r="AA528" s="211"/>
      <c r="AB528" s="212"/>
    </row>
    <row r="529" spans="1:28" s="37" customFormat="1" ht="12" x14ac:dyDescent="0.15">
      <c r="B529" s="204"/>
      <c r="C529" s="205"/>
      <c r="D529" s="81">
        <v>9</v>
      </c>
      <c r="E529" s="82" t="s">
        <v>429</v>
      </c>
      <c r="F529" s="82"/>
      <c r="G529" s="83">
        <v>10</v>
      </c>
      <c r="H529" s="82" t="s">
        <v>430</v>
      </c>
      <c r="I529" s="82"/>
      <c r="J529" s="82"/>
      <c r="K529" s="82"/>
      <c r="L529" s="82"/>
      <c r="M529" s="84" t="s">
        <v>431</v>
      </c>
      <c r="N529" s="82">
        <v>50</v>
      </c>
      <c r="O529" s="82"/>
      <c r="P529" s="82" t="s">
        <v>432</v>
      </c>
      <c r="Q529" s="82"/>
      <c r="R529" s="83"/>
      <c r="S529" s="83"/>
      <c r="T529" s="83"/>
      <c r="U529" s="83"/>
      <c r="V529" s="83"/>
      <c r="W529" s="83"/>
      <c r="X529" s="83"/>
      <c r="Y529" s="85"/>
      <c r="Z529" s="213"/>
      <c r="AA529" s="214"/>
      <c r="AB529" s="215"/>
    </row>
    <row r="530" spans="1:28" s="37" customFormat="1" ht="12" x14ac:dyDescent="0.15">
      <c r="B530" s="204"/>
      <c r="C530" s="205"/>
      <c r="D530" s="81">
        <f>G529</f>
        <v>10</v>
      </c>
      <c r="E530" s="82" t="s">
        <v>429</v>
      </c>
      <c r="F530" s="82"/>
      <c r="G530" s="83">
        <v>11</v>
      </c>
      <c r="H530" s="82" t="s">
        <v>430</v>
      </c>
      <c r="I530" s="82"/>
      <c r="J530" s="82"/>
      <c r="K530" s="82"/>
      <c r="L530" s="82"/>
      <c r="M530" s="84" t="s">
        <v>433</v>
      </c>
      <c r="N530" s="82">
        <v>100</v>
      </c>
      <c r="O530" s="82"/>
      <c r="P530" s="82" t="s">
        <v>432</v>
      </c>
      <c r="Q530" s="82"/>
      <c r="R530" s="83"/>
      <c r="S530" s="83"/>
      <c r="T530" s="83"/>
      <c r="U530" s="83"/>
      <c r="V530" s="83"/>
      <c r="W530" s="83"/>
      <c r="X530" s="83"/>
      <c r="Y530" s="85"/>
      <c r="Z530" s="213"/>
      <c r="AA530" s="214"/>
      <c r="AB530" s="215"/>
    </row>
    <row r="531" spans="1:28" s="37" customFormat="1" ht="12" x14ac:dyDescent="0.15">
      <c r="B531" s="204"/>
      <c r="C531" s="205"/>
      <c r="D531" s="81">
        <f>G530</f>
        <v>11</v>
      </c>
      <c r="E531" s="82" t="s">
        <v>429</v>
      </c>
      <c r="F531" s="82"/>
      <c r="G531" s="83">
        <v>12</v>
      </c>
      <c r="H531" s="82" t="s">
        <v>430</v>
      </c>
      <c r="I531" s="82"/>
      <c r="J531" s="82"/>
      <c r="K531" s="82"/>
      <c r="L531" s="82"/>
      <c r="M531" s="84" t="s">
        <v>433</v>
      </c>
      <c r="N531" s="82">
        <v>150</v>
      </c>
      <c r="O531" s="82"/>
      <c r="P531" s="82" t="s">
        <v>432</v>
      </c>
      <c r="Q531" s="82"/>
      <c r="R531" s="83"/>
      <c r="S531" s="83"/>
      <c r="T531" s="83"/>
      <c r="U531" s="83"/>
      <c r="V531" s="83"/>
      <c r="W531" s="83"/>
      <c r="X531" s="83"/>
      <c r="Y531" s="85"/>
      <c r="Z531" s="213"/>
      <c r="AA531" s="214"/>
      <c r="AB531" s="215"/>
    </row>
    <row r="532" spans="1:28" s="37" customFormat="1" ht="12" x14ac:dyDescent="0.15">
      <c r="B532" s="204"/>
      <c r="C532" s="205"/>
      <c r="D532" s="81">
        <f>G531</f>
        <v>12</v>
      </c>
      <c r="E532" s="82" t="s">
        <v>429</v>
      </c>
      <c r="F532" s="82"/>
      <c r="G532" s="83">
        <v>13</v>
      </c>
      <c r="H532" s="82" t="s">
        <v>430</v>
      </c>
      <c r="I532" s="82"/>
      <c r="J532" s="82"/>
      <c r="K532" s="82"/>
      <c r="L532" s="82"/>
      <c r="M532" s="84" t="s">
        <v>433</v>
      </c>
      <c r="N532" s="82">
        <v>200</v>
      </c>
      <c r="O532" s="82"/>
      <c r="P532" s="82" t="s">
        <v>432</v>
      </c>
      <c r="Q532" s="82"/>
      <c r="R532" s="83"/>
      <c r="S532" s="83"/>
      <c r="T532" s="83"/>
      <c r="U532" s="83"/>
      <c r="V532" s="83"/>
      <c r="W532" s="83"/>
      <c r="X532" s="83"/>
      <c r="Y532" s="85"/>
      <c r="Z532" s="213"/>
      <c r="AA532" s="214"/>
      <c r="AB532" s="215"/>
    </row>
    <row r="533" spans="1:28" s="37" customFormat="1" ht="12" x14ac:dyDescent="0.15">
      <c r="B533" s="202"/>
      <c r="C533" s="203"/>
      <c r="D533" s="86">
        <f>G532</f>
        <v>13</v>
      </c>
      <c r="E533" s="87" t="s">
        <v>429</v>
      </c>
      <c r="F533" s="87"/>
      <c r="G533" s="88">
        <v>14</v>
      </c>
      <c r="H533" s="87" t="s">
        <v>430</v>
      </c>
      <c r="I533" s="87"/>
      <c r="J533" s="87"/>
      <c r="K533" s="87"/>
      <c r="L533" s="87"/>
      <c r="M533" s="89" t="s">
        <v>433</v>
      </c>
      <c r="N533" s="87">
        <v>250</v>
      </c>
      <c r="O533" s="87"/>
      <c r="P533" s="87" t="s">
        <v>432</v>
      </c>
      <c r="Q533" s="87"/>
      <c r="R533" s="88"/>
      <c r="S533" s="88"/>
      <c r="T533" s="88"/>
      <c r="U533" s="88"/>
      <c r="V533" s="88"/>
      <c r="W533" s="88"/>
      <c r="X533" s="88"/>
      <c r="Y533" s="90"/>
      <c r="Z533" s="216"/>
      <c r="AA533" s="217"/>
      <c r="AB533" s="218"/>
    </row>
    <row r="534" spans="1:28" s="37" customFormat="1" ht="27" customHeight="1" x14ac:dyDescent="0.15">
      <c r="B534" s="128">
        <f>IF(D534="","",B528+1)</f>
        <v>3</v>
      </c>
      <c r="C534" s="129"/>
      <c r="D534" s="130" t="s">
        <v>434</v>
      </c>
      <c r="E534" s="131"/>
      <c r="F534" s="131"/>
      <c r="G534" s="131"/>
      <c r="H534" s="131"/>
      <c r="I534" s="131"/>
      <c r="J534" s="131"/>
      <c r="K534" s="131"/>
      <c r="L534" s="131"/>
      <c r="M534" s="131"/>
      <c r="N534" s="131"/>
      <c r="O534" s="131"/>
      <c r="P534" s="131"/>
      <c r="Q534" s="131"/>
      <c r="R534" s="131"/>
      <c r="S534" s="131"/>
      <c r="T534" s="131"/>
      <c r="U534" s="131"/>
      <c r="V534" s="131"/>
      <c r="W534" s="131"/>
      <c r="X534" s="131"/>
      <c r="Y534" s="132"/>
      <c r="Z534" s="133"/>
      <c r="AA534" s="134"/>
      <c r="AB534" s="135"/>
    </row>
    <row r="536" spans="1:28" s="9" customFormat="1" ht="15" customHeight="1" x14ac:dyDescent="0.15">
      <c r="A536" s="151">
        <v>2</v>
      </c>
      <c r="B536" s="152"/>
      <c r="C536" s="9" t="s">
        <v>435</v>
      </c>
      <c r="Y536" s="80"/>
      <c r="Z536" s="10"/>
      <c r="AA536" s="10"/>
      <c r="AB536" s="10"/>
    </row>
    <row r="537" spans="1:28" s="37" customFormat="1" ht="33.75" customHeight="1" x14ac:dyDescent="0.15">
      <c r="B537" s="128">
        <f>IF(D537="","",B536+1)</f>
        <v>1</v>
      </c>
      <c r="C537" s="129"/>
      <c r="D537" s="130" t="s">
        <v>436</v>
      </c>
      <c r="E537" s="131"/>
      <c r="F537" s="131"/>
      <c r="G537" s="131"/>
      <c r="H537" s="131"/>
      <c r="I537" s="131"/>
      <c r="J537" s="131"/>
      <c r="K537" s="131"/>
      <c r="L537" s="131"/>
      <c r="M537" s="131"/>
      <c r="N537" s="131"/>
      <c r="O537" s="131"/>
      <c r="P537" s="131"/>
      <c r="Q537" s="131"/>
      <c r="R537" s="131"/>
      <c r="S537" s="131"/>
      <c r="T537" s="131"/>
      <c r="U537" s="131"/>
      <c r="V537" s="131"/>
      <c r="W537" s="131"/>
      <c r="X537" s="131"/>
      <c r="Y537" s="132"/>
      <c r="Z537" s="133"/>
      <c r="AA537" s="134"/>
      <c r="AB537" s="135"/>
    </row>
    <row r="538" spans="1:28" s="37" customFormat="1" ht="27" customHeight="1" x14ac:dyDescent="0.15">
      <c r="B538" s="128">
        <f>IF(D538="","",B537+1)</f>
        <v>2</v>
      </c>
      <c r="C538" s="129"/>
      <c r="D538" s="130" t="s">
        <v>437</v>
      </c>
      <c r="E538" s="131"/>
      <c r="F538" s="131"/>
      <c r="G538" s="131"/>
      <c r="H538" s="131"/>
      <c r="I538" s="131"/>
      <c r="J538" s="131"/>
      <c r="K538" s="131"/>
      <c r="L538" s="131"/>
      <c r="M538" s="131"/>
      <c r="N538" s="131"/>
      <c r="O538" s="131"/>
      <c r="P538" s="131"/>
      <c r="Q538" s="131"/>
      <c r="R538" s="131"/>
      <c r="S538" s="131"/>
      <c r="T538" s="131"/>
      <c r="U538" s="131"/>
      <c r="V538" s="131"/>
      <c r="W538" s="131"/>
      <c r="X538" s="131"/>
      <c r="Y538" s="132"/>
      <c r="Z538" s="133"/>
      <c r="AA538" s="134"/>
      <c r="AB538" s="135"/>
    </row>
    <row r="539" spans="1:28" s="37" customFormat="1" ht="40.5" customHeight="1" x14ac:dyDescent="0.15">
      <c r="B539" s="128">
        <f>IF(D539="","",B538+1)</f>
        <v>3</v>
      </c>
      <c r="C539" s="129"/>
      <c r="D539" s="130" t="s">
        <v>438</v>
      </c>
      <c r="E539" s="131"/>
      <c r="F539" s="131"/>
      <c r="G539" s="131"/>
      <c r="H539" s="131"/>
      <c r="I539" s="131"/>
      <c r="J539" s="131"/>
      <c r="K539" s="131"/>
      <c r="L539" s="131"/>
      <c r="M539" s="131"/>
      <c r="N539" s="131"/>
      <c r="O539" s="131"/>
      <c r="P539" s="131"/>
      <c r="Q539" s="131"/>
      <c r="R539" s="131"/>
      <c r="S539" s="131"/>
      <c r="T539" s="131"/>
      <c r="U539" s="131"/>
      <c r="V539" s="131"/>
      <c r="W539" s="131"/>
      <c r="X539" s="131"/>
      <c r="Y539" s="132"/>
      <c r="Z539" s="133"/>
      <c r="AA539" s="134"/>
      <c r="AB539" s="135"/>
    </row>
    <row r="540" spans="1:28" s="37" customFormat="1" ht="27" customHeight="1" x14ac:dyDescent="0.15">
      <c r="B540" s="128">
        <f>IF(D540="","",B539+1)</f>
        <v>4</v>
      </c>
      <c r="C540" s="129"/>
      <c r="D540" s="130" t="s">
        <v>439</v>
      </c>
      <c r="E540" s="131"/>
      <c r="F540" s="131"/>
      <c r="G540" s="131"/>
      <c r="H540" s="131"/>
      <c r="I540" s="131"/>
      <c r="J540" s="131"/>
      <c r="K540" s="131"/>
      <c r="L540" s="131"/>
      <c r="M540" s="131"/>
      <c r="N540" s="131"/>
      <c r="O540" s="131"/>
      <c r="P540" s="131"/>
      <c r="Q540" s="131"/>
      <c r="R540" s="131"/>
      <c r="S540" s="131"/>
      <c r="T540" s="131"/>
      <c r="U540" s="131"/>
      <c r="V540" s="131"/>
      <c r="W540" s="131"/>
      <c r="X540" s="131"/>
      <c r="Y540" s="132"/>
      <c r="Z540" s="133"/>
      <c r="AA540" s="134"/>
      <c r="AB540" s="135"/>
    </row>
    <row r="542" spans="1:28" s="9" customFormat="1" ht="15" customHeight="1" x14ac:dyDescent="0.15">
      <c r="A542" s="151">
        <v>3</v>
      </c>
      <c r="B542" s="152"/>
      <c r="C542" s="9" t="s">
        <v>440</v>
      </c>
      <c r="Y542" s="80"/>
      <c r="Z542" s="10"/>
      <c r="AA542" s="10"/>
      <c r="AB542" s="10"/>
    </row>
    <row r="543" spans="1:28" s="37" customFormat="1" ht="33" customHeight="1" x14ac:dyDescent="0.15">
      <c r="B543" s="128">
        <f>IF(D543="","",1)</f>
        <v>1</v>
      </c>
      <c r="C543" s="129"/>
      <c r="D543" s="130" t="s">
        <v>441</v>
      </c>
      <c r="E543" s="131"/>
      <c r="F543" s="131"/>
      <c r="G543" s="131"/>
      <c r="H543" s="131"/>
      <c r="I543" s="131"/>
      <c r="J543" s="131"/>
      <c r="K543" s="131"/>
      <c r="L543" s="131"/>
      <c r="M543" s="131"/>
      <c r="N543" s="131"/>
      <c r="O543" s="131"/>
      <c r="P543" s="131"/>
      <c r="Q543" s="131"/>
      <c r="R543" s="131"/>
      <c r="S543" s="131"/>
      <c r="T543" s="131"/>
      <c r="U543" s="131"/>
      <c r="V543" s="131"/>
      <c r="W543" s="131"/>
      <c r="X543" s="131"/>
      <c r="Y543" s="132"/>
      <c r="Z543" s="133"/>
      <c r="AA543" s="134"/>
      <c r="AB543" s="135"/>
    </row>
    <row r="544" spans="1:28" s="37" customFormat="1" ht="33" customHeight="1" x14ac:dyDescent="0.15">
      <c r="B544" s="128">
        <f t="shared" ref="B544:B549" si="6">IF(D544="","",B543+1)</f>
        <v>2</v>
      </c>
      <c r="C544" s="129"/>
      <c r="D544" s="130" t="s">
        <v>442</v>
      </c>
      <c r="E544" s="131"/>
      <c r="F544" s="131"/>
      <c r="G544" s="131"/>
      <c r="H544" s="131"/>
      <c r="I544" s="131"/>
      <c r="J544" s="131"/>
      <c r="K544" s="131"/>
      <c r="L544" s="131"/>
      <c r="M544" s="131"/>
      <c r="N544" s="131"/>
      <c r="O544" s="131"/>
      <c r="P544" s="131"/>
      <c r="Q544" s="131"/>
      <c r="R544" s="131"/>
      <c r="S544" s="131"/>
      <c r="T544" s="131"/>
      <c r="U544" s="131"/>
      <c r="V544" s="131"/>
      <c r="W544" s="131"/>
      <c r="X544" s="131"/>
      <c r="Y544" s="132"/>
      <c r="Z544" s="133"/>
      <c r="AA544" s="134"/>
      <c r="AB544" s="135"/>
    </row>
    <row r="545" spans="1:28" s="37" customFormat="1" ht="27" customHeight="1" x14ac:dyDescent="0.15">
      <c r="B545" s="128">
        <f t="shared" si="6"/>
        <v>3</v>
      </c>
      <c r="C545" s="129"/>
      <c r="D545" s="130" t="s">
        <v>443</v>
      </c>
      <c r="E545" s="131"/>
      <c r="F545" s="131"/>
      <c r="G545" s="131"/>
      <c r="H545" s="131"/>
      <c r="I545" s="131"/>
      <c r="J545" s="131"/>
      <c r="K545" s="131"/>
      <c r="L545" s="131"/>
      <c r="M545" s="131"/>
      <c r="N545" s="131"/>
      <c r="O545" s="131"/>
      <c r="P545" s="131"/>
      <c r="Q545" s="131"/>
      <c r="R545" s="131"/>
      <c r="S545" s="131"/>
      <c r="T545" s="131"/>
      <c r="U545" s="131"/>
      <c r="V545" s="131"/>
      <c r="W545" s="131"/>
      <c r="X545" s="131"/>
      <c r="Y545" s="132"/>
      <c r="Z545" s="133"/>
      <c r="AA545" s="134"/>
      <c r="AB545" s="135"/>
    </row>
    <row r="546" spans="1:28" s="37" customFormat="1" ht="33" customHeight="1" x14ac:dyDescent="0.15">
      <c r="B546" s="128">
        <f t="shared" si="6"/>
        <v>4</v>
      </c>
      <c r="C546" s="129"/>
      <c r="D546" s="130" t="s">
        <v>444</v>
      </c>
      <c r="E546" s="131"/>
      <c r="F546" s="131"/>
      <c r="G546" s="131"/>
      <c r="H546" s="131"/>
      <c r="I546" s="131"/>
      <c r="J546" s="131"/>
      <c r="K546" s="131"/>
      <c r="L546" s="131"/>
      <c r="M546" s="131"/>
      <c r="N546" s="131"/>
      <c r="O546" s="131"/>
      <c r="P546" s="131"/>
      <c r="Q546" s="131"/>
      <c r="R546" s="131"/>
      <c r="S546" s="131"/>
      <c r="T546" s="131"/>
      <c r="U546" s="131"/>
      <c r="V546" s="131"/>
      <c r="W546" s="131"/>
      <c r="X546" s="131"/>
      <c r="Y546" s="132"/>
      <c r="Z546" s="133"/>
      <c r="AA546" s="134"/>
      <c r="AB546" s="135"/>
    </row>
    <row r="547" spans="1:28" s="37" customFormat="1" ht="33" customHeight="1" x14ac:dyDescent="0.15">
      <c r="B547" s="128">
        <f t="shared" si="6"/>
        <v>5</v>
      </c>
      <c r="C547" s="129"/>
      <c r="D547" s="130" t="s">
        <v>445</v>
      </c>
      <c r="E547" s="131"/>
      <c r="F547" s="131"/>
      <c r="G547" s="131"/>
      <c r="H547" s="131"/>
      <c r="I547" s="131"/>
      <c r="J547" s="131"/>
      <c r="K547" s="131"/>
      <c r="L547" s="131"/>
      <c r="M547" s="131"/>
      <c r="N547" s="131"/>
      <c r="O547" s="131"/>
      <c r="P547" s="131"/>
      <c r="Q547" s="131"/>
      <c r="R547" s="131"/>
      <c r="S547" s="131"/>
      <c r="T547" s="131"/>
      <c r="U547" s="131"/>
      <c r="V547" s="131"/>
      <c r="W547" s="131"/>
      <c r="X547" s="131"/>
      <c r="Y547" s="132"/>
      <c r="Z547" s="133"/>
      <c r="AA547" s="134"/>
      <c r="AB547" s="135"/>
    </row>
    <row r="548" spans="1:28" s="37" customFormat="1" ht="40.5" customHeight="1" x14ac:dyDescent="0.15">
      <c r="B548" s="128">
        <f t="shared" si="6"/>
        <v>6</v>
      </c>
      <c r="C548" s="129"/>
      <c r="D548" s="130" t="s">
        <v>446</v>
      </c>
      <c r="E548" s="131"/>
      <c r="F548" s="131"/>
      <c r="G548" s="131"/>
      <c r="H548" s="131"/>
      <c r="I548" s="131"/>
      <c r="J548" s="131"/>
      <c r="K548" s="131"/>
      <c r="L548" s="131"/>
      <c r="M548" s="131"/>
      <c r="N548" s="131"/>
      <c r="O548" s="131"/>
      <c r="P548" s="131"/>
      <c r="Q548" s="131"/>
      <c r="R548" s="131"/>
      <c r="S548" s="131"/>
      <c r="T548" s="131"/>
      <c r="U548" s="131"/>
      <c r="V548" s="131"/>
      <c r="W548" s="131"/>
      <c r="X548" s="131"/>
      <c r="Y548" s="132"/>
      <c r="Z548" s="133"/>
      <c r="AA548" s="134"/>
      <c r="AB548" s="135"/>
    </row>
    <row r="549" spans="1:28" s="37" customFormat="1" ht="33.75" customHeight="1" x14ac:dyDescent="0.15">
      <c r="B549" s="136">
        <f t="shared" si="6"/>
        <v>7</v>
      </c>
      <c r="C549" s="137"/>
      <c r="D549" s="140" t="s">
        <v>447</v>
      </c>
      <c r="E549" s="141"/>
      <c r="F549" s="141"/>
      <c r="G549" s="141"/>
      <c r="H549" s="141"/>
      <c r="I549" s="141"/>
      <c r="J549" s="141"/>
      <c r="K549" s="141"/>
      <c r="L549" s="141"/>
      <c r="M549" s="141"/>
      <c r="N549" s="141"/>
      <c r="O549" s="141"/>
      <c r="P549" s="141"/>
      <c r="Q549" s="141"/>
      <c r="R549" s="141"/>
      <c r="S549" s="141"/>
      <c r="T549" s="141"/>
      <c r="U549" s="141"/>
      <c r="V549" s="141"/>
      <c r="W549" s="141"/>
      <c r="X549" s="141"/>
      <c r="Y549" s="142"/>
      <c r="Z549" s="143"/>
      <c r="AA549" s="144"/>
      <c r="AB549" s="145"/>
    </row>
    <row r="550" spans="1:28" s="37" customFormat="1" ht="13.5" customHeight="1" x14ac:dyDescent="0.15">
      <c r="B550" s="138"/>
      <c r="C550" s="139"/>
      <c r="D550" s="62" t="s">
        <v>448</v>
      </c>
      <c r="E550" s="194" t="s">
        <v>449</v>
      </c>
      <c r="F550" s="194"/>
      <c r="G550" s="194"/>
      <c r="H550" s="194"/>
      <c r="I550" s="194"/>
      <c r="J550" s="194"/>
      <c r="K550" s="194"/>
      <c r="L550" s="194"/>
      <c r="M550" s="194"/>
      <c r="N550" s="194"/>
      <c r="O550" s="194"/>
      <c r="P550" s="194"/>
      <c r="Q550" s="194"/>
      <c r="R550" s="194"/>
      <c r="S550" s="194"/>
      <c r="T550" s="194"/>
      <c r="U550" s="194"/>
      <c r="V550" s="194"/>
      <c r="W550" s="194"/>
      <c r="X550" s="194"/>
      <c r="Y550" s="195"/>
      <c r="Z550" s="146"/>
      <c r="AA550" s="147"/>
      <c r="AB550" s="148"/>
    </row>
    <row r="551" spans="1:28" s="37" customFormat="1" ht="33" customHeight="1" x14ac:dyDescent="0.15">
      <c r="B551" s="128">
        <f>IF(D551="","",B549+1)</f>
        <v>8</v>
      </c>
      <c r="C551" s="129"/>
      <c r="D551" s="130" t="s">
        <v>450</v>
      </c>
      <c r="E551" s="131"/>
      <c r="F551" s="131"/>
      <c r="G551" s="131"/>
      <c r="H551" s="131"/>
      <c r="I551" s="131"/>
      <c r="J551" s="131"/>
      <c r="K551" s="131"/>
      <c r="L551" s="131"/>
      <c r="M551" s="131"/>
      <c r="N551" s="131"/>
      <c r="O551" s="131"/>
      <c r="P551" s="131"/>
      <c r="Q551" s="131"/>
      <c r="R551" s="131"/>
      <c r="S551" s="131"/>
      <c r="T551" s="131"/>
      <c r="U551" s="131"/>
      <c r="V551" s="131"/>
      <c r="W551" s="131"/>
      <c r="X551" s="131"/>
      <c r="Y551" s="132"/>
      <c r="Z551" s="133"/>
      <c r="AA551" s="134"/>
      <c r="AB551" s="135"/>
    </row>
    <row r="552" spans="1:28" s="37" customFormat="1" ht="27" customHeight="1" x14ac:dyDescent="0.15">
      <c r="B552" s="128">
        <f>IF(D552="","",B551+1)</f>
        <v>9</v>
      </c>
      <c r="C552" s="129"/>
      <c r="D552" s="130" t="s">
        <v>451</v>
      </c>
      <c r="E552" s="131"/>
      <c r="F552" s="131"/>
      <c r="G552" s="131"/>
      <c r="H552" s="131"/>
      <c r="I552" s="131"/>
      <c r="J552" s="131"/>
      <c r="K552" s="131"/>
      <c r="L552" s="131"/>
      <c r="M552" s="131"/>
      <c r="N552" s="131"/>
      <c r="O552" s="131"/>
      <c r="P552" s="131"/>
      <c r="Q552" s="131"/>
      <c r="R552" s="131"/>
      <c r="S552" s="131"/>
      <c r="T552" s="131"/>
      <c r="U552" s="131"/>
      <c r="V552" s="131"/>
      <c r="W552" s="131"/>
      <c r="X552" s="131"/>
      <c r="Y552" s="132"/>
      <c r="Z552" s="133"/>
      <c r="AA552" s="134"/>
      <c r="AB552" s="135"/>
    </row>
    <row r="554" spans="1:28" s="9" customFormat="1" ht="15" customHeight="1" x14ac:dyDescent="0.15">
      <c r="A554" s="151">
        <v>4</v>
      </c>
      <c r="B554" s="152"/>
      <c r="C554" s="9" t="s">
        <v>452</v>
      </c>
      <c r="Y554" s="80"/>
      <c r="Z554" s="10"/>
      <c r="AA554" s="10"/>
      <c r="AB554" s="10"/>
    </row>
    <row r="555" spans="1:28" s="37" customFormat="1" ht="33.75" customHeight="1" x14ac:dyDescent="0.15">
      <c r="B555" s="128">
        <f>IF(D555="","",B554+1)</f>
        <v>1</v>
      </c>
      <c r="C555" s="129"/>
      <c r="D555" s="130" t="s">
        <v>453</v>
      </c>
      <c r="E555" s="131"/>
      <c r="F555" s="131"/>
      <c r="G555" s="131"/>
      <c r="H555" s="131"/>
      <c r="I555" s="131"/>
      <c r="J555" s="131"/>
      <c r="K555" s="131"/>
      <c r="L555" s="131"/>
      <c r="M555" s="131"/>
      <c r="N555" s="131"/>
      <c r="O555" s="131"/>
      <c r="P555" s="131"/>
      <c r="Q555" s="131"/>
      <c r="R555" s="131"/>
      <c r="S555" s="131"/>
      <c r="T555" s="131"/>
      <c r="U555" s="131"/>
      <c r="V555" s="131"/>
      <c r="W555" s="131"/>
      <c r="X555" s="131"/>
      <c r="Y555" s="132"/>
      <c r="Z555" s="133"/>
      <c r="AA555" s="134"/>
      <c r="AB555" s="135"/>
    </row>
    <row r="556" spans="1:28" s="37" customFormat="1" ht="40.5" customHeight="1" x14ac:dyDescent="0.15">
      <c r="B556" s="200">
        <f>IF(D556="","",B555+1)</f>
        <v>2</v>
      </c>
      <c r="C556" s="201"/>
      <c r="D556" s="140" t="s">
        <v>454</v>
      </c>
      <c r="E556" s="206"/>
      <c r="F556" s="206"/>
      <c r="G556" s="206"/>
      <c r="H556" s="206"/>
      <c r="I556" s="206"/>
      <c r="J556" s="206"/>
      <c r="K556" s="206"/>
      <c r="L556" s="206"/>
      <c r="M556" s="206"/>
      <c r="N556" s="206"/>
      <c r="O556" s="206"/>
      <c r="P556" s="206"/>
      <c r="Q556" s="206"/>
      <c r="R556" s="206"/>
      <c r="S556" s="206"/>
      <c r="T556" s="206"/>
      <c r="U556" s="206"/>
      <c r="V556" s="206"/>
      <c r="W556" s="206"/>
      <c r="X556" s="206"/>
      <c r="Y556" s="207"/>
      <c r="Z556" s="143"/>
      <c r="AA556" s="144"/>
      <c r="AB556" s="145"/>
    </row>
    <row r="557" spans="1:28" s="37" customFormat="1" ht="38.25" customHeight="1" x14ac:dyDescent="0.15">
      <c r="B557" s="202"/>
      <c r="C557" s="203"/>
      <c r="D557" s="38" t="s">
        <v>448</v>
      </c>
      <c r="E557" s="149" t="s">
        <v>455</v>
      </c>
      <c r="F557" s="208"/>
      <c r="G557" s="208"/>
      <c r="H557" s="208"/>
      <c r="I557" s="208"/>
      <c r="J557" s="208"/>
      <c r="K557" s="208"/>
      <c r="L557" s="208"/>
      <c r="M557" s="208"/>
      <c r="N557" s="208"/>
      <c r="O557" s="208"/>
      <c r="P557" s="208"/>
      <c r="Q557" s="208"/>
      <c r="R557" s="208"/>
      <c r="S557" s="208"/>
      <c r="T557" s="208"/>
      <c r="U557" s="208"/>
      <c r="V557" s="208"/>
      <c r="W557" s="208"/>
      <c r="X557" s="208"/>
      <c r="Y557" s="209"/>
      <c r="Z557" s="146"/>
      <c r="AA557" s="147"/>
      <c r="AB557" s="148"/>
    </row>
    <row r="558" spans="1:28" s="37" customFormat="1" ht="33.75" customHeight="1" x14ac:dyDescent="0.15">
      <c r="B558" s="128">
        <f>IF(D558="","",B556+1)</f>
        <v>3</v>
      </c>
      <c r="C558" s="129"/>
      <c r="D558" s="130" t="s">
        <v>456</v>
      </c>
      <c r="E558" s="131"/>
      <c r="F558" s="131"/>
      <c r="G558" s="131"/>
      <c r="H558" s="131"/>
      <c r="I558" s="131"/>
      <c r="J558" s="131"/>
      <c r="K558" s="131"/>
      <c r="L558" s="131"/>
      <c r="M558" s="131"/>
      <c r="N558" s="131"/>
      <c r="O558" s="131"/>
      <c r="P558" s="131"/>
      <c r="Q558" s="131"/>
      <c r="R558" s="131"/>
      <c r="S558" s="131"/>
      <c r="T558" s="131"/>
      <c r="U558" s="131"/>
      <c r="V558" s="131"/>
      <c r="W558" s="131"/>
      <c r="X558" s="131"/>
      <c r="Y558" s="132"/>
      <c r="Z558" s="133"/>
      <c r="AA558" s="134"/>
      <c r="AB558" s="135"/>
    </row>
    <row r="559" spans="1:28" s="37" customFormat="1" ht="40.5" customHeight="1" x14ac:dyDescent="0.15">
      <c r="B559" s="200">
        <f>IF(D559="","",B558+1)</f>
        <v>4</v>
      </c>
      <c r="C559" s="201"/>
      <c r="D559" s="140" t="s">
        <v>457</v>
      </c>
      <c r="E559" s="206"/>
      <c r="F559" s="206"/>
      <c r="G559" s="206"/>
      <c r="H559" s="206"/>
      <c r="I559" s="206"/>
      <c r="J559" s="206"/>
      <c r="K559" s="206"/>
      <c r="L559" s="206"/>
      <c r="M559" s="206"/>
      <c r="N559" s="206"/>
      <c r="O559" s="206"/>
      <c r="P559" s="206"/>
      <c r="Q559" s="206"/>
      <c r="R559" s="206"/>
      <c r="S559" s="206"/>
      <c r="T559" s="206"/>
      <c r="U559" s="206"/>
      <c r="V559" s="206"/>
      <c r="W559" s="206"/>
      <c r="X559" s="206"/>
      <c r="Y559" s="207"/>
      <c r="Z559" s="143"/>
      <c r="AA559" s="144"/>
      <c r="AB559" s="145"/>
    </row>
    <row r="560" spans="1:28" s="37" customFormat="1" ht="38.25" customHeight="1" x14ac:dyDescent="0.15">
      <c r="B560" s="202"/>
      <c r="C560" s="203"/>
      <c r="D560" s="38" t="s">
        <v>448</v>
      </c>
      <c r="E560" s="149" t="s">
        <v>458</v>
      </c>
      <c r="F560" s="208"/>
      <c r="G560" s="208"/>
      <c r="H560" s="208"/>
      <c r="I560" s="208"/>
      <c r="J560" s="208"/>
      <c r="K560" s="208"/>
      <c r="L560" s="208"/>
      <c r="M560" s="208"/>
      <c r="N560" s="208"/>
      <c r="O560" s="208"/>
      <c r="P560" s="208"/>
      <c r="Q560" s="208"/>
      <c r="R560" s="208"/>
      <c r="S560" s="208"/>
      <c r="T560" s="208"/>
      <c r="U560" s="208"/>
      <c r="V560" s="208"/>
      <c r="W560" s="208"/>
      <c r="X560" s="208"/>
      <c r="Y560" s="209"/>
      <c r="Z560" s="146"/>
      <c r="AA560" s="147"/>
      <c r="AB560" s="148"/>
    </row>
    <row r="561" spans="1:28" s="37" customFormat="1" ht="54" customHeight="1" x14ac:dyDescent="0.15">
      <c r="B561" s="128">
        <f>IF(D561="","",B559+1)</f>
        <v>5</v>
      </c>
      <c r="C561" s="129"/>
      <c r="D561" s="130" t="s">
        <v>459</v>
      </c>
      <c r="E561" s="131"/>
      <c r="F561" s="131"/>
      <c r="G561" s="131"/>
      <c r="H561" s="131"/>
      <c r="I561" s="131"/>
      <c r="J561" s="131"/>
      <c r="K561" s="131"/>
      <c r="L561" s="131"/>
      <c r="M561" s="131"/>
      <c r="N561" s="131"/>
      <c r="O561" s="131"/>
      <c r="P561" s="131"/>
      <c r="Q561" s="131"/>
      <c r="R561" s="131"/>
      <c r="S561" s="131"/>
      <c r="T561" s="131"/>
      <c r="U561" s="131"/>
      <c r="V561" s="131"/>
      <c r="W561" s="131"/>
      <c r="X561" s="131"/>
      <c r="Y561" s="132"/>
      <c r="Z561" s="133"/>
      <c r="AA561" s="134"/>
      <c r="AB561" s="135"/>
    </row>
    <row r="562" spans="1:28" s="37" customFormat="1" ht="33.75" customHeight="1" x14ac:dyDescent="0.15">
      <c r="B562" s="128">
        <f>IF(D562="","",B561+1)</f>
        <v>6</v>
      </c>
      <c r="C562" s="129"/>
      <c r="D562" s="130" t="s">
        <v>460</v>
      </c>
      <c r="E562" s="131"/>
      <c r="F562" s="131"/>
      <c r="G562" s="131"/>
      <c r="H562" s="131"/>
      <c r="I562" s="131"/>
      <c r="J562" s="131"/>
      <c r="K562" s="131"/>
      <c r="L562" s="131"/>
      <c r="M562" s="131"/>
      <c r="N562" s="131"/>
      <c r="O562" s="131"/>
      <c r="P562" s="131"/>
      <c r="Q562" s="131"/>
      <c r="R562" s="131"/>
      <c r="S562" s="131"/>
      <c r="T562" s="131"/>
      <c r="U562" s="131"/>
      <c r="V562" s="131"/>
      <c r="W562" s="131"/>
      <c r="X562" s="131"/>
      <c r="Y562" s="132"/>
      <c r="Z562" s="133"/>
      <c r="AA562" s="134"/>
      <c r="AB562" s="135"/>
    </row>
    <row r="563" spans="1:28" s="37" customFormat="1" ht="40.5" customHeight="1" x14ac:dyDescent="0.15">
      <c r="B563" s="128">
        <f>IF(D563="","",B562+1)</f>
        <v>7</v>
      </c>
      <c r="C563" s="129"/>
      <c r="D563" s="130" t="s">
        <v>461</v>
      </c>
      <c r="E563" s="131"/>
      <c r="F563" s="131"/>
      <c r="G563" s="131"/>
      <c r="H563" s="131"/>
      <c r="I563" s="131"/>
      <c r="J563" s="131"/>
      <c r="K563" s="131"/>
      <c r="L563" s="131"/>
      <c r="M563" s="131"/>
      <c r="N563" s="131"/>
      <c r="O563" s="131"/>
      <c r="P563" s="131"/>
      <c r="Q563" s="131"/>
      <c r="R563" s="131"/>
      <c r="S563" s="131"/>
      <c r="T563" s="131"/>
      <c r="U563" s="131"/>
      <c r="V563" s="131"/>
      <c r="W563" s="131"/>
      <c r="X563" s="131"/>
      <c r="Y563" s="132"/>
      <c r="Z563" s="133"/>
      <c r="AA563" s="134"/>
      <c r="AB563" s="135"/>
    </row>
    <row r="564" spans="1:28" s="37" customFormat="1" ht="40.5" customHeight="1" x14ac:dyDescent="0.15">
      <c r="B564" s="128">
        <f>IF(D564="","",B563+1)</f>
        <v>8</v>
      </c>
      <c r="C564" s="129"/>
      <c r="D564" s="130" t="s">
        <v>462</v>
      </c>
      <c r="E564" s="131"/>
      <c r="F564" s="131"/>
      <c r="G564" s="131"/>
      <c r="H564" s="131"/>
      <c r="I564" s="131"/>
      <c r="J564" s="131"/>
      <c r="K564" s="131"/>
      <c r="L564" s="131"/>
      <c r="M564" s="131"/>
      <c r="N564" s="131"/>
      <c r="O564" s="131"/>
      <c r="P564" s="131"/>
      <c r="Q564" s="131"/>
      <c r="R564" s="131"/>
      <c r="S564" s="131"/>
      <c r="T564" s="131"/>
      <c r="U564" s="131"/>
      <c r="V564" s="131"/>
      <c r="W564" s="131"/>
      <c r="X564" s="131"/>
      <c r="Y564" s="132"/>
      <c r="Z564" s="133"/>
      <c r="AA564" s="134"/>
      <c r="AB564" s="135"/>
    </row>
    <row r="565" spans="1:28" s="37" customFormat="1" ht="33.75" customHeight="1" x14ac:dyDescent="0.15">
      <c r="B565" s="128">
        <f>IF(D565="","",B564+1)</f>
        <v>9</v>
      </c>
      <c r="C565" s="129"/>
      <c r="D565" s="130" t="s">
        <v>463</v>
      </c>
      <c r="E565" s="131"/>
      <c r="F565" s="131"/>
      <c r="G565" s="131"/>
      <c r="H565" s="131"/>
      <c r="I565" s="131"/>
      <c r="J565" s="131"/>
      <c r="K565" s="131"/>
      <c r="L565" s="131"/>
      <c r="M565" s="131"/>
      <c r="N565" s="131"/>
      <c r="O565" s="131"/>
      <c r="P565" s="131"/>
      <c r="Q565" s="131"/>
      <c r="R565" s="131"/>
      <c r="S565" s="131"/>
      <c r="T565" s="131"/>
      <c r="U565" s="131"/>
      <c r="V565" s="131"/>
      <c r="W565" s="131"/>
      <c r="X565" s="131"/>
      <c r="Y565" s="132"/>
      <c r="Z565" s="133"/>
      <c r="AA565" s="134"/>
      <c r="AB565" s="135"/>
    </row>
    <row r="566" spans="1:28" s="37" customFormat="1" ht="27" customHeight="1" x14ac:dyDescent="0.15">
      <c r="B566" s="128">
        <f>IF(D566="","",B565+1)</f>
        <v>10</v>
      </c>
      <c r="C566" s="129"/>
      <c r="D566" s="130" t="s">
        <v>464</v>
      </c>
      <c r="E566" s="131"/>
      <c r="F566" s="131"/>
      <c r="G566" s="131"/>
      <c r="H566" s="131"/>
      <c r="I566" s="131"/>
      <c r="J566" s="131"/>
      <c r="K566" s="131"/>
      <c r="L566" s="131"/>
      <c r="M566" s="131"/>
      <c r="N566" s="131"/>
      <c r="O566" s="131"/>
      <c r="P566" s="131"/>
      <c r="Q566" s="131"/>
      <c r="R566" s="131"/>
      <c r="S566" s="131"/>
      <c r="T566" s="131"/>
      <c r="U566" s="131"/>
      <c r="V566" s="131"/>
      <c r="W566" s="131"/>
      <c r="X566" s="131"/>
      <c r="Y566" s="132"/>
      <c r="Z566" s="133"/>
      <c r="AA566" s="134"/>
      <c r="AB566" s="135"/>
    </row>
    <row r="568" spans="1:28" s="9" customFormat="1" ht="15" customHeight="1" x14ac:dyDescent="0.15">
      <c r="A568" s="151">
        <v>5</v>
      </c>
      <c r="B568" s="152"/>
      <c r="C568" s="9" t="s">
        <v>465</v>
      </c>
      <c r="Y568" s="66" t="s">
        <v>466</v>
      </c>
      <c r="Z568" s="10"/>
      <c r="AA568" s="10"/>
      <c r="AB568" s="10"/>
    </row>
    <row r="569" spans="1:28" s="37" customFormat="1" ht="40.5" customHeight="1" x14ac:dyDescent="0.15">
      <c r="B569" s="128">
        <f>IF(D569="","",B568+1)</f>
        <v>1</v>
      </c>
      <c r="C569" s="129"/>
      <c r="D569" s="130" t="s">
        <v>467</v>
      </c>
      <c r="E569" s="131"/>
      <c r="F569" s="131"/>
      <c r="G569" s="131"/>
      <c r="H569" s="131"/>
      <c r="I569" s="131"/>
      <c r="J569" s="131"/>
      <c r="K569" s="131"/>
      <c r="L569" s="131"/>
      <c r="M569" s="131"/>
      <c r="N569" s="131"/>
      <c r="O569" s="131"/>
      <c r="P569" s="131"/>
      <c r="Q569" s="131"/>
      <c r="R569" s="131"/>
      <c r="S569" s="131"/>
      <c r="T569" s="131"/>
      <c r="U569" s="131"/>
      <c r="V569" s="131"/>
      <c r="W569" s="131"/>
      <c r="X569" s="131"/>
      <c r="Y569" s="132"/>
      <c r="Z569" s="133"/>
      <c r="AA569" s="134"/>
      <c r="AB569" s="135"/>
    </row>
    <row r="570" spans="1:28" s="37" customFormat="1" ht="33.75" customHeight="1" x14ac:dyDescent="0.15">
      <c r="B570" s="128">
        <f>IF(D570="","",B569+1)</f>
        <v>2</v>
      </c>
      <c r="C570" s="129"/>
      <c r="D570" s="130" t="s">
        <v>468</v>
      </c>
      <c r="E570" s="131"/>
      <c r="F570" s="131"/>
      <c r="G570" s="131"/>
      <c r="H570" s="131"/>
      <c r="I570" s="131"/>
      <c r="J570" s="131"/>
      <c r="K570" s="131"/>
      <c r="L570" s="131"/>
      <c r="M570" s="131"/>
      <c r="N570" s="131"/>
      <c r="O570" s="131"/>
      <c r="P570" s="131"/>
      <c r="Q570" s="131"/>
      <c r="R570" s="131"/>
      <c r="S570" s="131"/>
      <c r="T570" s="131"/>
      <c r="U570" s="131"/>
      <c r="V570" s="131"/>
      <c r="W570" s="131"/>
      <c r="X570" s="131"/>
      <c r="Y570" s="132"/>
      <c r="Z570" s="133"/>
      <c r="AA570" s="134"/>
      <c r="AB570" s="135"/>
    </row>
    <row r="571" spans="1:28" s="37" customFormat="1" ht="33.75" customHeight="1" x14ac:dyDescent="0.15">
      <c r="B571" s="200">
        <f>IF(D571="","",B570+1)</f>
        <v>3</v>
      </c>
      <c r="C571" s="201"/>
      <c r="D571" s="140" t="s">
        <v>469</v>
      </c>
      <c r="E571" s="206"/>
      <c r="F571" s="206"/>
      <c r="G571" s="206"/>
      <c r="H571" s="206"/>
      <c r="I571" s="206"/>
      <c r="J571" s="206"/>
      <c r="K571" s="206"/>
      <c r="L571" s="206"/>
      <c r="M571" s="206"/>
      <c r="N571" s="206"/>
      <c r="O571" s="206"/>
      <c r="P571" s="206"/>
      <c r="Q571" s="206"/>
      <c r="R571" s="206"/>
      <c r="S571" s="206"/>
      <c r="T571" s="206"/>
      <c r="U571" s="206"/>
      <c r="V571" s="206"/>
      <c r="W571" s="206"/>
      <c r="X571" s="206"/>
      <c r="Y571" s="207"/>
      <c r="Z571" s="143"/>
      <c r="AA571" s="144"/>
      <c r="AB571" s="145"/>
    </row>
    <row r="572" spans="1:28" s="37" customFormat="1" ht="51" customHeight="1" x14ac:dyDescent="0.15">
      <c r="B572" s="204"/>
      <c r="C572" s="205"/>
      <c r="D572" s="52" t="s">
        <v>448</v>
      </c>
      <c r="E572" s="168" t="s">
        <v>470</v>
      </c>
      <c r="F572" s="187"/>
      <c r="G572" s="187"/>
      <c r="H572" s="187"/>
      <c r="I572" s="187"/>
      <c r="J572" s="187"/>
      <c r="K572" s="187"/>
      <c r="L572" s="187"/>
      <c r="M572" s="187"/>
      <c r="N572" s="187"/>
      <c r="O572" s="187"/>
      <c r="P572" s="187"/>
      <c r="Q572" s="187"/>
      <c r="R572" s="187"/>
      <c r="S572" s="187"/>
      <c r="T572" s="187"/>
      <c r="U572" s="187"/>
      <c r="V572" s="187"/>
      <c r="W572" s="187"/>
      <c r="X572" s="187"/>
      <c r="Y572" s="188"/>
      <c r="Z572" s="160"/>
      <c r="AA572" s="161"/>
      <c r="AB572" s="162"/>
    </row>
    <row r="573" spans="1:28" s="37" customFormat="1" ht="25.5" customHeight="1" x14ac:dyDescent="0.15">
      <c r="B573" s="202"/>
      <c r="C573" s="203"/>
      <c r="D573" s="38" t="s">
        <v>448</v>
      </c>
      <c r="E573" s="149" t="s">
        <v>471</v>
      </c>
      <c r="F573" s="208"/>
      <c r="G573" s="208"/>
      <c r="H573" s="208"/>
      <c r="I573" s="208"/>
      <c r="J573" s="208"/>
      <c r="K573" s="208"/>
      <c r="L573" s="208"/>
      <c r="M573" s="208"/>
      <c r="N573" s="208"/>
      <c r="O573" s="208"/>
      <c r="P573" s="208"/>
      <c r="Q573" s="208"/>
      <c r="R573" s="208"/>
      <c r="S573" s="208"/>
      <c r="T573" s="208"/>
      <c r="U573" s="208"/>
      <c r="V573" s="208"/>
      <c r="W573" s="208"/>
      <c r="X573" s="208"/>
      <c r="Y573" s="209"/>
      <c r="Z573" s="146"/>
      <c r="AA573" s="147"/>
      <c r="AB573" s="148"/>
    </row>
    <row r="575" spans="1:28" s="9" customFormat="1" ht="15" customHeight="1" x14ac:dyDescent="0.15">
      <c r="A575" s="151">
        <v>6</v>
      </c>
      <c r="B575" s="152"/>
      <c r="C575" s="9" t="s">
        <v>472</v>
      </c>
      <c r="Y575" s="66" t="s">
        <v>466</v>
      </c>
      <c r="Z575" s="10"/>
      <c r="AA575" s="10"/>
    </row>
    <row r="576" spans="1:28" s="37" customFormat="1" ht="39" customHeight="1" x14ac:dyDescent="0.15">
      <c r="B576" s="136">
        <f>IF(D576="","",B575+1)</f>
        <v>1</v>
      </c>
      <c r="C576" s="137"/>
      <c r="D576" s="140" t="s">
        <v>473</v>
      </c>
      <c r="E576" s="141"/>
      <c r="F576" s="141"/>
      <c r="G576" s="141"/>
      <c r="H576" s="141"/>
      <c r="I576" s="141"/>
      <c r="J576" s="141"/>
      <c r="K576" s="141"/>
      <c r="L576" s="141"/>
      <c r="M576" s="141"/>
      <c r="N576" s="141"/>
      <c r="O576" s="141"/>
      <c r="P576" s="141"/>
      <c r="Q576" s="141"/>
      <c r="R576" s="141"/>
      <c r="S576" s="141"/>
      <c r="T576" s="141"/>
      <c r="U576" s="141"/>
      <c r="V576" s="141"/>
      <c r="W576" s="141"/>
      <c r="X576" s="141"/>
      <c r="Y576" s="142"/>
      <c r="Z576" s="143"/>
      <c r="AA576" s="144"/>
      <c r="AB576" s="145"/>
    </row>
    <row r="577" spans="1:28" s="37" customFormat="1" ht="12.75" customHeight="1" x14ac:dyDescent="0.15">
      <c r="B577" s="138"/>
      <c r="C577" s="139"/>
      <c r="D577" s="62" t="s">
        <v>448</v>
      </c>
      <c r="E577" s="149" t="s">
        <v>474</v>
      </c>
      <c r="F577" s="149"/>
      <c r="G577" s="149"/>
      <c r="H577" s="149"/>
      <c r="I577" s="149"/>
      <c r="J577" s="149"/>
      <c r="K577" s="149"/>
      <c r="L577" s="149"/>
      <c r="M577" s="149"/>
      <c r="N577" s="149"/>
      <c r="O577" s="149"/>
      <c r="P577" s="149"/>
      <c r="Q577" s="149"/>
      <c r="R577" s="149"/>
      <c r="S577" s="149"/>
      <c r="T577" s="149"/>
      <c r="U577" s="149"/>
      <c r="V577" s="149"/>
      <c r="W577" s="149"/>
      <c r="X577" s="149"/>
      <c r="Y577" s="150"/>
      <c r="Z577" s="146"/>
      <c r="AA577" s="147"/>
      <c r="AB577" s="148"/>
    </row>
    <row r="578" spans="1:28" s="37" customFormat="1" ht="41.25" customHeight="1" x14ac:dyDescent="0.15">
      <c r="B578" s="128">
        <f>IF(D578="","",B576+1)</f>
        <v>2</v>
      </c>
      <c r="C578" s="129"/>
      <c r="D578" s="130" t="s">
        <v>475</v>
      </c>
      <c r="E578" s="131"/>
      <c r="F578" s="131"/>
      <c r="G578" s="131"/>
      <c r="H578" s="131"/>
      <c r="I578" s="131"/>
      <c r="J578" s="131"/>
      <c r="K578" s="131"/>
      <c r="L578" s="131"/>
      <c r="M578" s="131"/>
      <c r="N578" s="131"/>
      <c r="O578" s="131"/>
      <c r="P578" s="131"/>
      <c r="Q578" s="131"/>
      <c r="R578" s="131"/>
      <c r="S578" s="131"/>
      <c r="T578" s="131"/>
      <c r="U578" s="131"/>
      <c r="V578" s="131"/>
      <c r="W578" s="131"/>
      <c r="X578" s="131"/>
      <c r="Y578" s="132"/>
      <c r="Z578" s="133"/>
      <c r="AA578" s="134"/>
      <c r="AB578" s="135"/>
    </row>
    <row r="579" spans="1:28" s="37" customFormat="1" ht="41.25" customHeight="1" x14ac:dyDescent="0.15">
      <c r="B579" s="128">
        <f t="shared" ref="B579:B586" si="7">IF(D579="","",B578+1)</f>
        <v>3</v>
      </c>
      <c r="C579" s="129"/>
      <c r="D579" s="130" t="s">
        <v>476</v>
      </c>
      <c r="E579" s="131"/>
      <c r="F579" s="131"/>
      <c r="G579" s="131"/>
      <c r="H579" s="131"/>
      <c r="I579" s="131"/>
      <c r="J579" s="131"/>
      <c r="K579" s="131"/>
      <c r="L579" s="131"/>
      <c r="M579" s="131"/>
      <c r="N579" s="131"/>
      <c r="O579" s="131"/>
      <c r="P579" s="131"/>
      <c r="Q579" s="131"/>
      <c r="R579" s="131"/>
      <c r="S579" s="131"/>
      <c r="T579" s="131"/>
      <c r="U579" s="131"/>
      <c r="V579" s="131"/>
      <c r="W579" s="131"/>
      <c r="X579" s="131"/>
      <c r="Y579" s="132"/>
      <c r="Z579" s="133"/>
      <c r="AA579" s="134"/>
      <c r="AB579" s="135"/>
    </row>
    <row r="580" spans="1:28" s="37" customFormat="1" ht="33.75" customHeight="1" x14ac:dyDescent="0.15">
      <c r="B580" s="128">
        <f t="shared" si="7"/>
        <v>4</v>
      </c>
      <c r="C580" s="129"/>
      <c r="D580" s="130" t="s">
        <v>477</v>
      </c>
      <c r="E580" s="131"/>
      <c r="F580" s="131"/>
      <c r="G580" s="131"/>
      <c r="H580" s="131"/>
      <c r="I580" s="131"/>
      <c r="J580" s="131"/>
      <c r="K580" s="131"/>
      <c r="L580" s="131"/>
      <c r="M580" s="131"/>
      <c r="N580" s="131"/>
      <c r="O580" s="131"/>
      <c r="P580" s="131"/>
      <c r="Q580" s="131"/>
      <c r="R580" s="131"/>
      <c r="S580" s="131"/>
      <c r="T580" s="131"/>
      <c r="U580" s="131"/>
      <c r="V580" s="131"/>
      <c r="W580" s="131"/>
      <c r="X580" s="131"/>
      <c r="Y580" s="132"/>
      <c r="Z580" s="133"/>
      <c r="AA580" s="134"/>
      <c r="AB580" s="135"/>
    </row>
    <row r="581" spans="1:28" s="37" customFormat="1" ht="41.25" customHeight="1" x14ac:dyDescent="0.15">
      <c r="B581" s="128">
        <f t="shared" si="7"/>
        <v>5</v>
      </c>
      <c r="C581" s="129"/>
      <c r="D581" s="130" t="s">
        <v>478</v>
      </c>
      <c r="E581" s="131"/>
      <c r="F581" s="131"/>
      <c r="G581" s="131"/>
      <c r="H581" s="131"/>
      <c r="I581" s="131"/>
      <c r="J581" s="131"/>
      <c r="K581" s="131"/>
      <c r="L581" s="131"/>
      <c r="M581" s="131"/>
      <c r="N581" s="131"/>
      <c r="O581" s="131"/>
      <c r="P581" s="131"/>
      <c r="Q581" s="131"/>
      <c r="R581" s="131"/>
      <c r="S581" s="131"/>
      <c r="T581" s="131"/>
      <c r="U581" s="131"/>
      <c r="V581" s="131"/>
      <c r="W581" s="131"/>
      <c r="X581" s="131"/>
      <c r="Y581" s="132"/>
      <c r="Z581" s="133"/>
      <c r="AA581" s="134"/>
      <c r="AB581" s="135"/>
    </row>
    <row r="582" spans="1:28" s="37" customFormat="1" ht="41.25" customHeight="1" x14ac:dyDescent="0.15">
      <c r="B582" s="128">
        <f t="shared" si="7"/>
        <v>6</v>
      </c>
      <c r="C582" s="129"/>
      <c r="D582" s="130" t="s">
        <v>479</v>
      </c>
      <c r="E582" s="131"/>
      <c r="F582" s="131"/>
      <c r="G582" s="131"/>
      <c r="H582" s="131"/>
      <c r="I582" s="131"/>
      <c r="J582" s="131"/>
      <c r="K582" s="131"/>
      <c r="L582" s="131"/>
      <c r="M582" s="131"/>
      <c r="N582" s="131"/>
      <c r="O582" s="131"/>
      <c r="P582" s="131"/>
      <c r="Q582" s="131"/>
      <c r="R582" s="131"/>
      <c r="S582" s="131"/>
      <c r="T582" s="131"/>
      <c r="U582" s="131"/>
      <c r="V582" s="131"/>
      <c r="W582" s="131"/>
      <c r="X582" s="131"/>
      <c r="Y582" s="132"/>
      <c r="Z582" s="133"/>
      <c r="AA582" s="134"/>
      <c r="AB582" s="135"/>
    </row>
    <row r="583" spans="1:28" s="37" customFormat="1" ht="33.75" customHeight="1" x14ac:dyDescent="0.15">
      <c r="B583" s="128">
        <f t="shared" si="7"/>
        <v>7</v>
      </c>
      <c r="C583" s="129"/>
      <c r="D583" s="130" t="s">
        <v>480</v>
      </c>
      <c r="E583" s="131"/>
      <c r="F583" s="131"/>
      <c r="G583" s="131"/>
      <c r="H583" s="131"/>
      <c r="I583" s="131"/>
      <c r="J583" s="131"/>
      <c r="K583" s="131"/>
      <c r="L583" s="131"/>
      <c r="M583" s="131"/>
      <c r="N583" s="131"/>
      <c r="O583" s="131"/>
      <c r="P583" s="131"/>
      <c r="Q583" s="131"/>
      <c r="R583" s="131"/>
      <c r="S583" s="131"/>
      <c r="T583" s="131"/>
      <c r="U583" s="131"/>
      <c r="V583" s="131"/>
      <c r="W583" s="131"/>
      <c r="X583" s="131"/>
      <c r="Y583" s="132"/>
      <c r="Z583" s="133"/>
      <c r="AA583" s="134"/>
      <c r="AB583" s="135"/>
    </row>
    <row r="584" spans="1:28" s="37" customFormat="1" ht="33.75" customHeight="1" x14ac:dyDescent="0.15">
      <c r="B584" s="128">
        <f t="shared" si="7"/>
        <v>8</v>
      </c>
      <c r="C584" s="129"/>
      <c r="D584" s="130" t="s">
        <v>481</v>
      </c>
      <c r="E584" s="131"/>
      <c r="F584" s="131"/>
      <c r="G584" s="131"/>
      <c r="H584" s="131"/>
      <c r="I584" s="131"/>
      <c r="J584" s="131"/>
      <c r="K584" s="131"/>
      <c r="L584" s="131"/>
      <c r="M584" s="131"/>
      <c r="N584" s="131"/>
      <c r="O584" s="131"/>
      <c r="P584" s="131"/>
      <c r="Q584" s="131"/>
      <c r="R584" s="131"/>
      <c r="S584" s="131"/>
      <c r="T584" s="131"/>
      <c r="U584" s="131"/>
      <c r="V584" s="131"/>
      <c r="W584" s="131"/>
      <c r="X584" s="131"/>
      <c r="Y584" s="132"/>
      <c r="Z584" s="133"/>
      <c r="AA584" s="134"/>
      <c r="AB584" s="135"/>
    </row>
    <row r="585" spans="1:28" s="37" customFormat="1" ht="33.75" customHeight="1" x14ac:dyDescent="0.15">
      <c r="B585" s="128">
        <f t="shared" si="7"/>
        <v>9</v>
      </c>
      <c r="C585" s="129"/>
      <c r="D585" s="130" t="s">
        <v>482</v>
      </c>
      <c r="E585" s="131"/>
      <c r="F585" s="131"/>
      <c r="G585" s="131"/>
      <c r="H585" s="131"/>
      <c r="I585" s="131"/>
      <c r="J585" s="131"/>
      <c r="K585" s="131"/>
      <c r="L585" s="131"/>
      <c r="M585" s="131"/>
      <c r="N585" s="131"/>
      <c r="O585" s="131"/>
      <c r="P585" s="131"/>
      <c r="Q585" s="131"/>
      <c r="R585" s="131"/>
      <c r="S585" s="131"/>
      <c r="T585" s="131"/>
      <c r="U585" s="131"/>
      <c r="V585" s="131"/>
      <c r="W585" s="131"/>
      <c r="X585" s="131"/>
      <c r="Y585" s="132"/>
      <c r="Z585" s="133"/>
      <c r="AA585" s="134"/>
      <c r="AB585" s="135"/>
    </row>
    <row r="586" spans="1:28" s="37" customFormat="1" ht="33.75" customHeight="1" x14ac:dyDescent="0.15">
      <c r="B586" s="128">
        <f t="shared" si="7"/>
        <v>10</v>
      </c>
      <c r="C586" s="129"/>
      <c r="D586" s="130" t="s">
        <v>483</v>
      </c>
      <c r="E586" s="131"/>
      <c r="F586" s="131"/>
      <c r="G586" s="131"/>
      <c r="H586" s="131"/>
      <c r="I586" s="131"/>
      <c r="J586" s="131"/>
      <c r="K586" s="131"/>
      <c r="L586" s="131"/>
      <c r="M586" s="131"/>
      <c r="N586" s="131"/>
      <c r="O586" s="131"/>
      <c r="P586" s="131"/>
      <c r="Q586" s="131"/>
      <c r="R586" s="131"/>
      <c r="S586" s="131"/>
      <c r="T586" s="131"/>
      <c r="U586" s="131"/>
      <c r="V586" s="131"/>
      <c r="W586" s="131"/>
      <c r="X586" s="131"/>
      <c r="Y586" s="132"/>
      <c r="Z586" s="133"/>
      <c r="AA586" s="134"/>
      <c r="AB586" s="135"/>
    </row>
    <row r="588" spans="1:28" s="9" customFormat="1" ht="15" customHeight="1" x14ac:dyDescent="0.15">
      <c r="A588" s="151">
        <v>7</v>
      </c>
      <c r="B588" s="152"/>
      <c r="C588" s="9" t="s">
        <v>484</v>
      </c>
      <c r="Y588" s="80"/>
      <c r="Z588" s="10"/>
      <c r="AA588" s="10"/>
      <c r="AB588" s="10"/>
    </row>
    <row r="589" spans="1:28" s="37" customFormat="1" ht="33.75" customHeight="1" x14ac:dyDescent="0.15">
      <c r="B589" s="128">
        <f>IF(D589="","",B587+1)</f>
        <v>1</v>
      </c>
      <c r="C589" s="129"/>
      <c r="D589" s="130" t="s">
        <v>485</v>
      </c>
      <c r="E589" s="131"/>
      <c r="F589" s="131"/>
      <c r="G589" s="131"/>
      <c r="H589" s="131"/>
      <c r="I589" s="131"/>
      <c r="J589" s="131"/>
      <c r="K589" s="131"/>
      <c r="L589" s="131"/>
      <c r="M589" s="131"/>
      <c r="N589" s="131"/>
      <c r="O589" s="131"/>
      <c r="P589" s="131"/>
      <c r="Q589" s="131"/>
      <c r="R589" s="131"/>
      <c r="S589" s="131"/>
      <c r="T589" s="131"/>
      <c r="U589" s="131"/>
      <c r="V589" s="131"/>
      <c r="W589" s="131"/>
      <c r="X589" s="131"/>
      <c r="Y589" s="132"/>
      <c r="Z589" s="133"/>
      <c r="AA589" s="134"/>
      <c r="AB589" s="135"/>
    </row>
    <row r="590" spans="1:28" s="37" customFormat="1" ht="54" customHeight="1" x14ac:dyDescent="0.15">
      <c r="B590" s="128">
        <f>IF(D590="","",B589+1)</f>
        <v>2</v>
      </c>
      <c r="C590" s="129"/>
      <c r="D590" s="130" t="s">
        <v>486</v>
      </c>
      <c r="E590" s="131"/>
      <c r="F590" s="131"/>
      <c r="G590" s="131"/>
      <c r="H590" s="131"/>
      <c r="I590" s="131"/>
      <c r="J590" s="131"/>
      <c r="K590" s="131"/>
      <c r="L590" s="131"/>
      <c r="M590" s="131"/>
      <c r="N590" s="131"/>
      <c r="O590" s="131"/>
      <c r="P590" s="131"/>
      <c r="Q590" s="131"/>
      <c r="R590" s="131"/>
      <c r="S590" s="131"/>
      <c r="T590" s="131"/>
      <c r="U590" s="131"/>
      <c r="V590" s="131"/>
      <c r="W590" s="131"/>
      <c r="X590" s="131"/>
      <c r="Y590" s="132"/>
      <c r="Z590" s="133"/>
      <c r="AA590" s="134"/>
      <c r="AB590" s="135"/>
    </row>
    <row r="591" spans="1:28" s="37" customFormat="1" ht="40.5" customHeight="1" x14ac:dyDescent="0.15">
      <c r="B591" s="128">
        <f>IF(D591="","",B590+1)</f>
        <v>3</v>
      </c>
      <c r="C591" s="129"/>
      <c r="D591" s="130" t="s">
        <v>487</v>
      </c>
      <c r="E591" s="131"/>
      <c r="F591" s="131"/>
      <c r="G591" s="131"/>
      <c r="H591" s="131"/>
      <c r="I591" s="131"/>
      <c r="J591" s="131"/>
      <c r="K591" s="131"/>
      <c r="L591" s="131"/>
      <c r="M591" s="131"/>
      <c r="N591" s="131"/>
      <c r="O591" s="131"/>
      <c r="P591" s="131"/>
      <c r="Q591" s="131"/>
      <c r="R591" s="131"/>
      <c r="S591" s="131"/>
      <c r="T591" s="131"/>
      <c r="U591" s="131"/>
      <c r="V591" s="131"/>
      <c r="W591" s="131"/>
      <c r="X591" s="131"/>
      <c r="Y591" s="132"/>
      <c r="Z591" s="133"/>
      <c r="AA591" s="134"/>
      <c r="AB591" s="135"/>
    </row>
    <row r="592" spans="1:28" s="37" customFormat="1" ht="21" customHeight="1" x14ac:dyDescent="0.15">
      <c r="B592" s="136">
        <f>IF(D592="","",B591+1)</f>
        <v>4</v>
      </c>
      <c r="C592" s="137"/>
      <c r="D592" s="140" t="s">
        <v>488</v>
      </c>
      <c r="E592" s="141"/>
      <c r="F592" s="141"/>
      <c r="G592" s="141"/>
      <c r="H592" s="141"/>
      <c r="I592" s="141"/>
      <c r="J592" s="141"/>
      <c r="K592" s="141"/>
      <c r="L592" s="141"/>
      <c r="M592" s="141"/>
      <c r="N592" s="141"/>
      <c r="O592" s="141"/>
      <c r="P592" s="141"/>
      <c r="Q592" s="141"/>
      <c r="R592" s="141"/>
      <c r="S592" s="141"/>
      <c r="T592" s="141"/>
      <c r="U592" s="141"/>
      <c r="V592" s="141"/>
      <c r="W592" s="141"/>
      <c r="X592" s="141"/>
      <c r="Y592" s="142"/>
      <c r="Z592" s="143"/>
      <c r="AA592" s="144"/>
      <c r="AB592" s="145"/>
    </row>
    <row r="593" spans="1:28" ht="38.25" customHeight="1" x14ac:dyDescent="0.15">
      <c r="B593" s="138">
        <f>IF(D593="","",B592+1)</f>
        <v>5</v>
      </c>
      <c r="C593" s="139"/>
      <c r="D593" s="62" t="s">
        <v>448</v>
      </c>
      <c r="E593" s="149" t="s">
        <v>489</v>
      </c>
      <c r="F593" s="149"/>
      <c r="G593" s="149"/>
      <c r="H593" s="149"/>
      <c r="I593" s="149"/>
      <c r="J593" s="149"/>
      <c r="K593" s="149"/>
      <c r="L593" s="149"/>
      <c r="M593" s="149"/>
      <c r="N593" s="149"/>
      <c r="O593" s="149"/>
      <c r="P593" s="149"/>
      <c r="Q593" s="149"/>
      <c r="R593" s="149"/>
      <c r="S593" s="149"/>
      <c r="T593" s="149"/>
      <c r="U593" s="149"/>
      <c r="V593" s="149"/>
      <c r="W593" s="149"/>
      <c r="X593" s="149"/>
      <c r="Y593" s="150"/>
      <c r="Z593" s="146"/>
      <c r="AA593" s="147"/>
      <c r="AB593" s="148"/>
    </row>
    <row r="595" spans="1:28" s="9" customFormat="1" ht="15" customHeight="1" x14ac:dyDescent="0.15">
      <c r="A595" s="151">
        <v>8</v>
      </c>
      <c r="B595" s="152"/>
      <c r="C595" s="9" t="s">
        <v>490</v>
      </c>
      <c r="Z595" s="10"/>
      <c r="AA595" s="10"/>
      <c r="AB595" s="10"/>
    </row>
    <row r="596" spans="1:28" s="37" customFormat="1" ht="41.25" customHeight="1" x14ac:dyDescent="0.15">
      <c r="B596" s="128">
        <f>IF(D596="","",B594+1)</f>
        <v>1</v>
      </c>
      <c r="C596" s="129"/>
      <c r="D596" s="130" t="s">
        <v>491</v>
      </c>
      <c r="E596" s="131"/>
      <c r="F596" s="131"/>
      <c r="G596" s="131"/>
      <c r="H596" s="131"/>
      <c r="I596" s="131"/>
      <c r="J596" s="131"/>
      <c r="K596" s="131"/>
      <c r="L596" s="131"/>
      <c r="M596" s="131"/>
      <c r="N596" s="131"/>
      <c r="O596" s="131"/>
      <c r="P596" s="131"/>
      <c r="Q596" s="131"/>
      <c r="R596" s="131"/>
      <c r="S596" s="131"/>
      <c r="T596" s="131"/>
      <c r="U596" s="131"/>
      <c r="V596" s="131"/>
      <c r="W596" s="131"/>
      <c r="X596" s="131"/>
      <c r="Y596" s="132"/>
      <c r="Z596" s="133"/>
      <c r="AA596" s="134"/>
      <c r="AB596" s="135"/>
    </row>
    <row r="597" spans="1:28" s="37" customFormat="1" ht="33.75" customHeight="1" x14ac:dyDescent="0.15">
      <c r="B597" s="128">
        <f>IF(D597="","",B596+1)</f>
        <v>2</v>
      </c>
      <c r="C597" s="129"/>
      <c r="D597" s="130" t="s">
        <v>492</v>
      </c>
      <c r="E597" s="131"/>
      <c r="F597" s="131"/>
      <c r="G597" s="131"/>
      <c r="H597" s="131"/>
      <c r="I597" s="131"/>
      <c r="J597" s="131"/>
      <c r="K597" s="131"/>
      <c r="L597" s="131"/>
      <c r="M597" s="131"/>
      <c r="N597" s="131"/>
      <c r="O597" s="131"/>
      <c r="P597" s="131"/>
      <c r="Q597" s="131"/>
      <c r="R597" s="131"/>
      <c r="S597" s="131"/>
      <c r="T597" s="131"/>
      <c r="U597" s="131"/>
      <c r="V597" s="131"/>
      <c r="W597" s="131"/>
      <c r="X597" s="131"/>
      <c r="Y597" s="132"/>
      <c r="Z597" s="133"/>
      <c r="AA597" s="134"/>
      <c r="AB597" s="135"/>
    </row>
    <row r="598" spans="1:28" s="37" customFormat="1" ht="33.75" customHeight="1" x14ac:dyDescent="0.15">
      <c r="B598" s="128">
        <f>IF(D598="","",B597+1)</f>
        <v>3</v>
      </c>
      <c r="C598" s="129"/>
      <c r="D598" s="130" t="s">
        <v>493</v>
      </c>
      <c r="E598" s="131"/>
      <c r="F598" s="131"/>
      <c r="G598" s="131"/>
      <c r="H598" s="131"/>
      <c r="I598" s="131"/>
      <c r="J598" s="131"/>
      <c r="K598" s="131"/>
      <c r="L598" s="131"/>
      <c r="M598" s="131"/>
      <c r="N598" s="131"/>
      <c r="O598" s="131"/>
      <c r="P598" s="131"/>
      <c r="Q598" s="131"/>
      <c r="R598" s="131"/>
      <c r="S598" s="131"/>
      <c r="T598" s="131"/>
      <c r="U598" s="131"/>
      <c r="V598" s="131"/>
      <c r="W598" s="131"/>
      <c r="X598" s="131"/>
      <c r="Y598" s="132"/>
      <c r="Z598" s="133"/>
      <c r="AA598" s="134"/>
      <c r="AB598" s="135"/>
    </row>
    <row r="600" spans="1:28" s="9" customFormat="1" ht="15" customHeight="1" x14ac:dyDescent="0.15">
      <c r="A600" s="151">
        <v>9</v>
      </c>
      <c r="B600" s="152"/>
      <c r="C600" s="9" t="s">
        <v>494</v>
      </c>
      <c r="Z600" s="10"/>
      <c r="AA600" s="10"/>
      <c r="AB600" s="10"/>
    </row>
    <row r="601" spans="1:28" s="37" customFormat="1" ht="27" customHeight="1" x14ac:dyDescent="0.15">
      <c r="B601" s="136">
        <f>IF(D601="","",B599+1)</f>
        <v>1</v>
      </c>
      <c r="C601" s="137"/>
      <c r="D601" s="140" t="s">
        <v>495</v>
      </c>
      <c r="E601" s="141"/>
      <c r="F601" s="141"/>
      <c r="G601" s="141"/>
      <c r="H601" s="141"/>
      <c r="I601" s="141"/>
      <c r="J601" s="141"/>
      <c r="K601" s="141"/>
      <c r="L601" s="141"/>
      <c r="M601" s="141"/>
      <c r="N601" s="141"/>
      <c r="O601" s="141"/>
      <c r="P601" s="141"/>
      <c r="Q601" s="141"/>
      <c r="R601" s="141"/>
      <c r="S601" s="141"/>
      <c r="T601" s="141"/>
      <c r="U601" s="141"/>
      <c r="V601" s="141"/>
      <c r="W601" s="141"/>
      <c r="X601" s="141"/>
      <c r="Y601" s="142"/>
      <c r="Z601" s="143"/>
      <c r="AA601" s="144"/>
      <c r="AB601" s="145"/>
    </row>
    <row r="602" spans="1:28" s="37" customFormat="1" ht="25.5" customHeight="1" x14ac:dyDescent="0.15">
      <c r="B602" s="158"/>
      <c r="C602" s="159"/>
      <c r="D602" s="61" t="s">
        <v>448</v>
      </c>
      <c r="E602" s="168" t="s">
        <v>496</v>
      </c>
      <c r="F602" s="168"/>
      <c r="G602" s="168"/>
      <c r="H602" s="168"/>
      <c r="I602" s="168"/>
      <c r="J602" s="168"/>
      <c r="K602" s="168"/>
      <c r="L602" s="168"/>
      <c r="M602" s="168"/>
      <c r="N602" s="168"/>
      <c r="O602" s="168"/>
      <c r="P602" s="168"/>
      <c r="Q602" s="168"/>
      <c r="R602" s="168"/>
      <c r="S602" s="168"/>
      <c r="T602" s="168"/>
      <c r="U602" s="168"/>
      <c r="V602" s="168"/>
      <c r="W602" s="168"/>
      <c r="X602" s="168"/>
      <c r="Y602" s="169"/>
      <c r="Z602" s="160"/>
      <c r="AA602" s="161"/>
      <c r="AB602" s="162"/>
    </row>
    <row r="603" spans="1:28" s="37" customFormat="1" ht="25.5" customHeight="1" x14ac:dyDescent="0.15">
      <c r="B603" s="138"/>
      <c r="C603" s="139"/>
      <c r="D603" s="62" t="s">
        <v>448</v>
      </c>
      <c r="E603" s="149" t="s">
        <v>497</v>
      </c>
      <c r="F603" s="149"/>
      <c r="G603" s="149"/>
      <c r="H603" s="149"/>
      <c r="I603" s="149"/>
      <c r="J603" s="149"/>
      <c r="K603" s="149"/>
      <c r="L603" s="149"/>
      <c r="M603" s="149"/>
      <c r="N603" s="149"/>
      <c r="O603" s="149"/>
      <c r="P603" s="149"/>
      <c r="Q603" s="149"/>
      <c r="R603" s="149"/>
      <c r="S603" s="149"/>
      <c r="T603" s="149"/>
      <c r="U603" s="149"/>
      <c r="V603" s="149"/>
      <c r="W603" s="149"/>
      <c r="X603" s="149"/>
      <c r="Y603" s="150"/>
      <c r="Z603" s="146"/>
      <c r="AA603" s="147"/>
      <c r="AB603" s="148"/>
    </row>
    <row r="604" spans="1:28" ht="27" customHeight="1" x14ac:dyDescent="0.15">
      <c r="B604" s="136">
        <f>IF(D604="","",B601+1)</f>
        <v>2</v>
      </c>
      <c r="C604" s="137"/>
      <c r="D604" s="140" t="s">
        <v>498</v>
      </c>
      <c r="E604" s="141"/>
      <c r="F604" s="141"/>
      <c r="G604" s="141"/>
      <c r="H604" s="141"/>
      <c r="I604" s="141"/>
      <c r="J604" s="141"/>
      <c r="K604" s="141"/>
      <c r="L604" s="141"/>
      <c r="M604" s="141"/>
      <c r="N604" s="141"/>
      <c r="O604" s="141"/>
      <c r="P604" s="141"/>
      <c r="Q604" s="141"/>
      <c r="R604" s="141"/>
      <c r="S604" s="141"/>
      <c r="T604" s="141"/>
      <c r="U604" s="141"/>
      <c r="V604" s="141"/>
      <c r="W604" s="141"/>
      <c r="X604" s="141"/>
      <c r="Y604" s="142"/>
      <c r="Z604" s="143"/>
      <c r="AA604" s="144"/>
      <c r="AB604" s="145"/>
    </row>
    <row r="605" spans="1:28" ht="12.75" x14ac:dyDescent="0.15">
      <c r="B605" s="158"/>
      <c r="C605" s="159"/>
      <c r="D605" s="61" t="s">
        <v>499</v>
      </c>
      <c r="E605" s="168" t="s">
        <v>500</v>
      </c>
      <c r="F605" s="168"/>
      <c r="G605" s="168"/>
      <c r="H605" s="168"/>
      <c r="I605" s="168"/>
      <c r="J605" s="168"/>
      <c r="K605" s="168"/>
      <c r="L605" s="168"/>
      <c r="M605" s="168"/>
      <c r="N605" s="168"/>
      <c r="O605" s="168"/>
      <c r="P605" s="168"/>
      <c r="Q605" s="168"/>
      <c r="R605" s="168"/>
      <c r="S605" s="168"/>
      <c r="T605" s="168"/>
      <c r="U605" s="168"/>
      <c r="V605" s="168"/>
      <c r="W605" s="168"/>
      <c r="X605" s="168"/>
      <c r="Y605" s="169"/>
      <c r="Z605" s="160"/>
      <c r="AA605" s="161"/>
      <c r="AB605" s="162"/>
    </row>
    <row r="606" spans="1:28" ht="38.25" customHeight="1" x14ac:dyDescent="0.15">
      <c r="B606" s="158"/>
      <c r="C606" s="159"/>
      <c r="D606" s="61" t="s">
        <v>501</v>
      </c>
      <c r="E606" s="168" t="s">
        <v>502</v>
      </c>
      <c r="F606" s="168"/>
      <c r="G606" s="168"/>
      <c r="H606" s="168"/>
      <c r="I606" s="168"/>
      <c r="J606" s="168"/>
      <c r="K606" s="168"/>
      <c r="L606" s="168"/>
      <c r="M606" s="168"/>
      <c r="N606" s="168"/>
      <c r="O606" s="168"/>
      <c r="P606" s="168"/>
      <c r="Q606" s="168"/>
      <c r="R606" s="168"/>
      <c r="S606" s="168"/>
      <c r="T606" s="168"/>
      <c r="U606" s="168"/>
      <c r="V606" s="168"/>
      <c r="W606" s="168"/>
      <c r="X606" s="168"/>
      <c r="Y606" s="169"/>
      <c r="Z606" s="160"/>
      <c r="AA606" s="161"/>
      <c r="AB606" s="162"/>
    </row>
    <row r="607" spans="1:28" ht="12.75" x14ac:dyDescent="0.15">
      <c r="B607" s="158"/>
      <c r="C607" s="159"/>
      <c r="D607" s="61" t="s">
        <v>503</v>
      </c>
      <c r="E607" s="168" t="s">
        <v>504</v>
      </c>
      <c r="F607" s="168"/>
      <c r="G607" s="168"/>
      <c r="H607" s="168"/>
      <c r="I607" s="168"/>
      <c r="J607" s="168"/>
      <c r="K607" s="168"/>
      <c r="L607" s="168"/>
      <c r="M607" s="168"/>
      <c r="N607" s="168"/>
      <c r="O607" s="168"/>
      <c r="P607" s="168"/>
      <c r="Q607" s="168"/>
      <c r="R607" s="168"/>
      <c r="S607" s="168"/>
      <c r="T607" s="168"/>
      <c r="U607" s="168"/>
      <c r="V607" s="168"/>
      <c r="W607" s="168"/>
      <c r="X607" s="168"/>
      <c r="Y607" s="169"/>
      <c r="Z607" s="160"/>
      <c r="AA607" s="161"/>
      <c r="AB607" s="162"/>
    </row>
    <row r="608" spans="1:28" ht="12.75" x14ac:dyDescent="0.15">
      <c r="B608" s="158"/>
      <c r="C608" s="159"/>
      <c r="D608" s="61" t="s">
        <v>505</v>
      </c>
      <c r="E608" s="168" t="s">
        <v>506</v>
      </c>
      <c r="F608" s="168"/>
      <c r="G608" s="168"/>
      <c r="H608" s="168"/>
      <c r="I608" s="168"/>
      <c r="J608" s="168"/>
      <c r="K608" s="168"/>
      <c r="L608" s="168"/>
      <c r="M608" s="168"/>
      <c r="N608" s="168"/>
      <c r="O608" s="168"/>
      <c r="P608" s="168"/>
      <c r="Q608" s="168"/>
      <c r="R608" s="168"/>
      <c r="S608" s="168"/>
      <c r="T608" s="168"/>
      <c r="U608" s="168"/>
      <c r="V608" s="168"/>
      <c r="W608" s="168"/>
      <c r="X608" s="168"/>
      <c r="Y608" s="169"/>
      <c r="Z608" s="160"/>
      <c r="AA608" s="161"/>
      <c r="AB608" s="162"/>
    </row>
    <row r="609" spans="2:28" ht="12.75" x14ac:dyDescent="0.15">
      <c r="B609" s="138"/>
      <c r="C609" s="139"/>
      <c r="D609" s="62" t="s">
        <v>507</v>
      </c>
      <c r="E609" s="149" t="s">
        <v>508</v>
      </c>
      <c r="F609" s="149"/>
      <c r="G609" s="149"/>
      <c r="H609" s="149"/>
      <c r="I609" s="149"/>
      <c r="J609" s="149"/>
      <c r="K609" s="149"/>
      <c r="L609" s="149"/>
      <c r="M609" s="149"/>
      <c r="N609" s="149"/>
      <c r="O609" s="149"/>
      <c r="P609" s="149"/>
      <c r="Q609" s="149"/>
      <c r="R609" s="149"/>
      <c r="S609" s="149"/>
      <c r="T609" s="149"/>
      <c r="U609" s="149"/>
      <c r="V609" s="149"/>
      <c r="W609" s="149"/>
      <c r="X609" s="149"/>
      <c r="Y609" s="150"/>
      <c r="Z609" s="146"/>
      <c r="AA609" s="147"/>
      <c r="AB609" s="148"/>
    </row>
    <row r="610" spans="2:28" ht="27" customHeight="1" x14ac:dyDescent="0.15">
      <c r="B610" s="136">
        <f>IF(D610="","",B604+1)</f>
        <v>3</v>
      </c>
      <c r="C610" s="137"/>
      <c r="D610" s="140" t="s">
        <v>509</v>
      </c>
      <c r="E610" s="141"/>
      <c r="F610" s="141"/>
      <c r="G610" s="141"/>
      <c r="H610" s="141"/>
      <c r="I610" s="141"/>
      <c r="J610" s="141"/>
      <c r="K610" s="141"/>
      <c r="L610" s="141"/>
      <c r="M610" s="141"/>
      <c r="N610" s="141"/>
      <c r="O610" s="141"/>
      <c r="P610" s="141"/>
      <c r="Q610" s="141"/>
      <c r="R610" s="141"/>
      <c r="S610" s="141"/>
      <c r="T610" s="141"/>
      <c r="U610" s="141"/>
      <c r="V610" s="141"/>
      <c r="W610" s="141"/>
      <c r="X610" s="141"/>
      <c r="Y610" s="142"/>
      <c r="Z610" s="143"/>
      <c r="AA610" s="144"/>
      <c r="AB610" s="145"/>
    </row>
    <row r="611" spans="2:28" ht="12.75" x14ac:dyDescent="0.15">
      <c r="B611" s="158"/>
      <c r="C611" s="159"/>
      <c r="D611" s="61" t="s">
        <v>510</v>
      </c>
      <c r="E611" s="168" t="s">
        <v>511</v>
      </c>
      <c r="F611" s="168"/>
      <c r="G611" s="168"/>
      <c r="H611" s="168"/>
      <c r="I611" s="168"/>
      <c r="J611" s="168"/>
      <c r="K611" s="168"/>
      <c r="L611" s="168"/>
      <c r="M611" s="168"/>
      <c r="N611" s="168"/>
      <c r="O611" s="168"/>
      <c r="P611" s="168"/>
      <c r="Q611" s="168"/>
      <c r="R611" s="168"/>
      <c r="S611" s="168"/>
      <c r="T611" s="168"/>
      <c r="U611" s="168"/>
      <c r="V611" s="168"/>
      <c r="W611" s="168"/>
      <c r="X611" s="168"/>
      <c r="Y611" s="169"/>
      <c r="Z611" s="160"/>
      <c r="AA611" s="161"/>
      <c r="AB611" s="162"/>
    </row>
    <row r="612" spans="2:28" ht="12.75" x14ac:dyDescent="0.15">
      <c r="B612" s="158"/>
      <c r="C612" s="159"/>
      <c r="D612" s="61" t="s">
        <v>510</v>
      </c>
      <c r="E612" s="168" t="s">
        <v>512</v>
      </c>
      <c r="F612" s="168"/>
      <c r="G612" s="168"/>
      <c r="H612" s="168"/>
      <c r="I612" s="168"/>
      <c r="J612" s="168"/>
      <c r="K612" s="168"/>
      <c r="L612" s="168"/>
      <c r="M612" s="168"/>
      <c r="N612" s="168"/>
      <c r="O612" s="168"/>
      <c r="P612" s="168"/>
      <c r="Q612" s="168"/>
      <c r="R612" s="168"/>
      <c r="S612" s="168"/>
      <c r="T612" s="168"/>
      <c r="U612" s="168"/>
      <c r="V612" s="168"/>
      <c r="W612" s="168"/>
      <c r="X612" s="168"/>
      <c r="Y612" s="169"/>
      <c r="Z612" s="160"/>
      <c r="AA612" s="161"/>
      <c r="AB612" s="162"/>
    </row>
    <row r="613" spans="2:28" ht="12.75" x14ac:dyDescent="0.15">
      <c r="B613" s="158"/>
      <c r="C613" s="159"/>
      <c r="D613" s="61" t="s">
        <v>510</v>
      </c>
      <c r="E613" s="168" t="s">
        <v>513</v>
      </c>
      <c r="F613" s="168"/>
      <c r="G613" s="168"/>
      <c r="H613" s="168"/>
      <c r="I613" s="168"/>
      <c r="J613" s="168"/>
      <c r="K613" s="168"/>
      <c r="L613" s="168"/>
      <c r="M613" s="168"/>
      <c r="N613" s="168"/>
      <c r="O613" s="168"/>
      <c r="P613" s="168"/>
      <c r="Q613" s="168"/>
      <c r="R613" s="168"/>
      <c r="S613" s="168"/>
      <c r="T613" s="168"/>
      <c r="U613" s="168"/>
      <c r="V613" s="168"/>
      <c r="W613" s="168"/>
      <c r="X613" s="168"/>
      <c r="Y613" s="169"/>
      <c r="Z613" s="160"/>
      <c r="AA613" s="161"/>
      <c r="AB613" s="162"/>
    </row>
    <row r="614" spans="2:28" ht="12.75" x14ac:dyDescent="0.15">
      <c r="B614" s="158"/>
      <c r="C614" s="159"/>
      <c r="D614" s="61" t="s">
        <v>510</v>
      </c>
      <c r="E614" s="168" t="s">
        <v>514</v>
      </c>
      <c r="F614" s="168"/>
      <c r="G614" s="168"/>
      <c r="H614" s="168"/>
      <c r="I614" s="168"/>
      <c r="J614" s="168"/>
      <c r="K614" s="168"/>
      <c r="L614" s="168"/>
      <c r="M614" s="168"/>
      <c r="N614" s="168"/>
      <c r="O614" s="168"/>
      <c r="P614" s="168"/>
      <c r="Q614" s="168"/>
      <c r="R614" s="168"/>
      <c r="S614" s="168"/>
      <c r="T614" s="168"/>
      <c r="U614" s="168"/>
      <c r="V614" s="168"/>
      <c r="W614" s="168"/>
      <c r="X614" s="168"/>
      <c r="Y614" s="169"/>
      <c r="Z614" s="160"/>
      <c r="AA614" s="161"/>
      <c r="AB614" s="162"/>
    </row>
    <row r="615" spans="2:28" ht="12.75" x14ac:dyDescent="0.15">
      <c r="B615" s="158"/>
      <c r="C615" s="159"/>
      <c r="D615" s="61" t="s">
        <v>510</v>
      </c>
      <c r="E615" s="168" t="s">
        <v>515</v>
      </c>
      <c r="F615" s="168"/>
      <c r="G615" s="168"/>
      <c r="H615" s="168"/>
      <c r="I615" s="168"/>
      <c r="J615" s="168"/>
      <c r="K615" s="168"/>
      <c r="L615" s="168"/>
      <c r="M615" s="168"/>
      <c r="N615" s="168"/>
      <c r="O615" s="168"/>
      <c r="P615" s="168"/>
      <c r="Q615" s="168"/>
      <c r="R615" s="168"/>
      <c r="S615" s="168"/>
      <c r="T615" s="168"/>
      <c r="U615" s="168"/>
      <c r="V615" s="168"/>
      <c r="W615" s="168"/>
      <c r="X615" s="168"/>
      <c r="Y615" s="169"/>
      <c r="Z615" s="160"/>
      <c r="AA615" s="161"/>
      <c r="AB615" s="162"/>
    </row>
    <row r="616" spans="2:28" ht="12.75" x14ac:dyDescent="0.15">
      <c r="B616" s="158"/>
      <c r="C616" s="159"/>
      <c r="D616" s="61" t="s">
        <v>510</v>
      </c>
      <c r="E616" s="168" t="s">
        <v>516</v>
      </c>
      <c r="F616" s="168"/>
      <c r="G616" s="168"/>
      <c r="H616" s="168"/>
      <c r="I616" s="168"/>
      <c r="J616" s="168"/>
      <c r="K616" s="168"/>
      <c r="L616" s="168"/>
      <c r="M616" s="168"/>
      <c r="N616" s="168"/>
      <c r="O616" s="168"/>
      <c r="P616" s="168"/>
      <c r="Q616" s="168"/>
      <c r="R616" s="168"/>
      <c r="S616" s="168"/>
      <c r="T616" s="168"/>
      <c r="U616" s="168"/>
      <c r="V616" s="168"/>
      <c r="W616" s="168"/>
      <c r="X616" s="168"/>
      <c r="Y616" s="169"/>
      <c r="Z616" s="160"/>
      <c r="AA616" s="161"/>
      <c r="AB616" s="162"/>
    </row>
    <row r="617" spans="2:28" ht="12.75" x14ac:dyDescent="0.15">
      <c r="B617" s="138"/>
      <c r="C617" s="139"/>
      <c r="D617" s="62" t="s">
        <v>510</v>
      </c>
      <c r="E617" s="149" t="s">
        <v>517</v>
      </c>
      <c r="F617" s="149"/>
      <c r="G617" s="149"/>
      <c r="H617" s="149"/>
      <c r="I617" s="149"/>
      <c r="J617" s="149"/>
      <c r="K617" s="149"/>
      <c r="L617" s="149"/>
      <c r="M617" s="149"/>
      <c r="N617" s="149"/>
      <c r="O617" s="149"/>
      <c r="P617" s="149"/>
      <c r="Q617" s="149"/>
      <c r="R617" s="149"/>
      <c r="S617" s="149"/>
      <c r="T617" s="149"/>
      <c r="U617" s="149"/>
      <c r="V617" s="149"/>
      <c r="W617" s="149"/>
      <c r="X617" s="149"/>
      <c r="Y617" s="150"/>
      <c r="Z617" s="146"/>
      <c r="AA617" s="147"/>
      <c r="AB617" s="148"/>
    </row>
    <row r="618" spans="2:28" ht="40.5" customHeight="1" x14ac:dyDescent="0.15">
      <c r="B618" s="128">
        <f>IF(D618="","",B610+1)</f>
        <v>4</v>
      </c>
      <c r="C618" s="129"/>
      <c r="D618" s="130" t="s">
        <v>518</v>
      </c>
      <c r="E618" s="131"/>
      <c r="F618" s="131"/>
      <c r="G618" s="131"/>
      <c r="H618" s="131"/>
      <c r="I618" s="131"/>
      <c r="J618" s="131"/>
      <c r="K618" s="131"/>
      <c r="L618" s="131"/>
      <c r="M618" s="131"/>
      <c r="N618" s="131"/>
      <c r="O618" s="131"/>
      <c r="P618" s="131"/>
      <c r="Q618" s="131"/>
      <c r="R618" s="131"/>
      <c r="S618" s="131"/>
      <c r="T618" s="131"/>
      <c r="U618" s="131"/>
      <c r="V618" s="131"/>
      <c r="W618" s="131"/>
      <c r="X618" s="131"/>
      <c r="Y618" s="132"/>
      <c r="Z618" s="133"/>
      <c r="AA618" s="134"/>
      <c r="AB618" s="135"/>
    </row>
    <row r="619" spans="2:28" ht="33.75" customHeight="1" x14ac:dyDescent="0.15">
      <c r="B619" s="128">
        <f t="shared" ref="B619:B625" si="8">IF(D619="","",B618+1)</f>
        <v>5</v>
      </c>
      <c r="C619" s="129"/>
      <c r="D619" s="130" t="s">
        <v>519</v>
      </c>
      <c r="E619" s="131"/>
      <c r="F619" s="131"/>
      <c r="G619" s="131"/>
      <c r="H619" s="131"/>
      <c r="I619" s="131"/>
      <c r="J619" s="131"/>
      <c r="K619" s="131"/>
      <c r="L619" s="131"/>
      <c r="M619" s="131"/>
      <c r="N619" s="131"/>
      <c r="O619" s="131"/>
      <c r="P619" s="131"/>
      <c r="Q619" s="131"/>
      <c r="R619" s="131"/>
      <c r="S619" s="131"/>
      <c r="T619" s="131"/>
      <c r="U619" s="131"/>
      <c r="V619" s="131"/>
      <c r="W619" s="131"/>
      <c r="X619" s="131"/>
      <c r="Y619" s="132"/>
      <c r="Z619" s="133"/>
      <c r="AA619" s="134"/>
      <c r="AB619" s="135"/>
    </row>
    <row r="620" spans="2:28" ht="54" customHeight="1" x14ac:dyDescent="0.15">
      <c r="B620" s="128">
        <f t="shared" si="8"/>
        <v>6</v>
      </c>
      <c r="C620" s="129"/>
      <c r="D620" s="130" t="s">
        <v>520</v>
      </c>
      <c r="E620" s="131"/>
      <c r="F620" s="131"/>
      <c r="G620" s="131"/>
      <c r="H620" s="131"/>
      <c r="I620" s="131"/>
      <c r="J620" s="131"/>
      <c r="K620" s="131"/>
      <c r="L620" s="131"/>
      <c r="M620" s="131"/>
      <c r="N620" s="131"/>
      <c r="O620" s="131"/>
      <c r="P620" s="131"/>
      <c r="Q620" s="131"/>
      <c r="R620" s="131"/>
      <c r="S620" s="131"/>
      <c r="T620" s="131"/>
      <c r="U620" s="131"/>
      <c r="V620" s="131"/>
      <c r="W620" s="131"/>
      <c r="X620" s="131"/>
      <c r="Y620" s="132"/>
      <c r="Z620" s="133"/>
      <c r="AA620" s="134"/>
      <c r="AB620" s="135"/>
    </row>
    <row r="621" spans="2:28" ht="33.75" customHeight="1" x14ac:dyDescent="0.15">
      <c r="B621" s="128">
        <f>IF(D621="","",B620+1)</f>
        <v>7</v>
      </c>
      <c r="C621" s="129"/>
      <c r="D621" s="130" t="s">
        <v>521</v>
      </c>
      <c r="E621" s="131"/>
      <c r="F621" s="131"/>
      <c r="G621" s="131"/>
      <c r="H621" s="131"/>
      <c r="I621" s="131"/>
      <c r="J621" s="131"/>
      <c r="K621" s="131"/>
      <c r="L621" s="131"/>
      <c r="M621" s="131"/>
      <c r="N621" s="131"/>
      <c r="O621" s="131"/>
      <c r="P621" s="131"/>
      <c r="Q621" s="131"/>
      <c r="R621" s="131"/>
      <c r="S621" s="131"/>
      <c r="T621" s="131"/>
      <c r="U621" s="131"/>
      <c r="V621" s="131"/>
      <c r="W621" s="131"/>
      <c r="X621" s="131"/>
      <c r="Y621" s="132"/>
      <c r="Z621" s="133"/>
      <c r="AA621" s="134"/>
      <c r="AB621" s="135"/>
    </row>
    <row r="622" spans="2:28" ht="27" customHeight="1" x14ac:dyDescent="0.15">
      <c r="B622" s="128">
        <f t="shared" si="8"/>
        <v>8</v>
      </c>
      <c r="C622" s="129"/>
      <c r="D622" s="130" t="s">
        <v>522</v>
      </c>
      <c r="E622" s="131"/>
      <c r="F622" s="131"/>
      <c r="G622" s="131"/>
      <c r="H622" s="131"/>
      <c r="I622" s="131"/>
      <c r="J622" s="131"/>
      <c r="K622" s="131"/>
      <c r="L622" s="131"/>
      <c r="M622" s="131"/>
      <c r="N622" s="131"/>
      <c r="O622" s="131"/>
      <c r="P622" s="131"/>
      <c r="Q622" s="131"/>
      <c r="R622" s="131"/>
      <c r="S622" s="131"/>
      <c r="T622" s="131"/>
      <c r="U622" s="131"/>
      <c r="V622" s="131"/>
      <c r="W622" s="131"/>
      <c r="X622" s="131"/>
      <c r="Y622" s="132"/>
      <c r="Z622" s="133"/>
      <c r="AA622" s="134"/>
      <c r="AB622" s="135"/>
    </row>
    <row r="623" spans="2:28" ht="27" customHeight="1" x14ac:dyDescent="0.15">
      <c r="B623" s="128">
        <f t="shared" si="8"/>
        <v>9</v>
      </c>
      <c r="C623" s="129"/>
      <c r="D623" s="130" t="s">
        <v>523</v>
      </c>
      <c r="E623" s="131"/>
      <c r="F623" s="131"/>
      <c r="G623" s="131"/>
      <c r="H623" s="131"/>
      <c r="I623" s="131"/>
      <c r="J623" s="131"/>
      <c r="K623" s="131"/>
      <c r="L623" s="131"/>
      <c r="M623" s="131"/>
      <c r="N623" s="131"/>
      <c r="O623" s="131"/>
      <c r="P623" s="131"/>
      <c r="Q623" s="131"/>
      <c r="R623" s="131"/>
      <c r="S623" s="131"/>
      <c r="T623" s="131"/>
      <c r="U623" s="131"/>
      <c r="V623" s="131"/>
      <c r="W623" s="131"/>
      <c r="X623" s="131"/>
      <c r="Y623" s="132"/>
      <c r="Z623" s="133"/>
      <c r="AA623" s="134"/>
      <c r="AB623" s="135"/>
    </row>
    <row r="624" spans="2:28" ht="41.25" customHeight="1" x14ac:dyDescent="0.15">
      <c r="B624" s="128">
        <f t="shared" si="8"/>
        <v>10</v>
      </c>
      <c r="C624" s="129"/>
      <c r="D624" s="130" t="s">
        <v>524</v>
      </c>
      <c r="E624" s="131"/>
      <c r="F624" s="131"/>
      <c r="G624" s="131"/>
      <c r="H624" s="131"/>
      <c r="I624" s="131"/>
      <c r="J624" s="131"/>
      <c r="K624" s="131"/>
      <c r="L624" s="131"/>
      <c r="M624" s="131"/>
      <c r="N624" s="131"/>
      <c r="O624" s="131"/>
      <c r="P624" s="131"/>
      <c r="Q624" s="131"/>
      <c r="R624" s="131"/>
      <c r="S624" s="131"/>
      <c r="T624" s="131"/>
      <c r="U624" s="131"/>
      <c r="V624" s="131"/>
      <c r="W624" s="131"/>
      <c r="X624" s="131"/>
      <c r="Y624" s="132"/>
      <c r="Z624" s="133"/>
      <c r="AA624" s="134"/>
      <c r="AB624" s="135"/>
    </row>
    <row r="625" spans="1:28" ht="21" customHeight="1" x14ac:dyDescent="0.15">
      <c r="B625" s="136">
        <f t="shared" si="8"/>
        <v>11</v>
      </c>
      <c r="C625" s="137"/>
      <c r="D625" s="140" t="s">
        <v>525</v>
      </c>
      <c r="E625" s="141"/>
      <c r="F625" s="141"/>
      <c r="G625" s="141"/>
      <c r="H625" s="141"/>
      <c r="I625" s="141"/>
      <c r="J625" s="141"/>
      <c r="K625" s="141"/>
      <c r="L625" s="141"/>
      <c r="M625" s="141"/>
      <c r="N625" s="141"/>
      <c r="O625" s="141"/>
      <c r="P625" s="141"/>
      <c r="Q625" s="141"/>
      <c r="R625" s="141"/>
      <c r="S625" s="141"/>
      <c r="T625" s="141"/>
      <c r="U625" s="141"/>
      <c r="V625" s="141"/>
      <c r="W625" s="141"/>
      <c r="X625" s="141"/>
      <c r="Y625" s="142"/>
      <c r="Z625" s="143"/>
      <c r="AA625" s="144"/>
      <c r="AB625" s="145"/>
    </row>
    <row r="626" spans="1:28" ht="38.25" customHeight="1" x14ac:dyDescent="0.15">
      <c r="B626" s="138"/>
      <c r="C626" s="139"/>
      <c r="D626" s="62" t="s">
        <v>448</v>
      </c>
      <c r="E626" s="149" t="s">
        <v>526</v>
      </c>
      <c r="F626" s="149"/>
      <c r="G626" s="149"/>
      <c r="H626" s="149"/>
      <c r="I626" s="149"/>
      <c r="J626" s="149"/>
      <c r="K626" s="149"/>
      <c r="L626" s="149"/>
      <c r="M626" s="149"/>
      <c r="N626" s="149"/>
      <c r="O626" s="149"/>
      <c r="P626" s="149"/>
      <c r="Q626" s="149"/>
      <c r="R626" s="149"/>
      <c r="S626" s="149"/>
      <c r="T626" s="149"/>
      <c r="U626" s="149"/>
      <c r="V626" s="149"/>
      <c r="W626" s="149"/>
      <c r="X626" s="149"/>
      <c r="Y626" s="150"/>
      <c r="Z626" s="146"/>
      <c r="AA626" s="147"/>
      <c r="AB626" s="148"/>
    </row>
    <row r="627" spans="1:28" ht="40.5" customHeight="1" x14ac:dyDescent="0.15">
      <c r="B627" s="128">
        <f>IF(D627="","",B625+1)</f>
        <v>12</v>
      </c>
      <c r="C627" s="129"/>
      <c r="D627" s="130" t="s">
        <v>527</v>
      </c>
      <c r="E627" s="131"/>
      <c r="F627" s="131"/>
      <c r="G627" s="131"/>
      <c r="H627" s="131"/>
      <c r="I627" s="131"/>
      <c r="J627" s="131"/>
      <c r="K627" s="131"/>
      <c r="L627" s="131"/>
      <c r="M627" s="131"/>
      <c r="N627" s="131"/>
      <c r="O627" s="131"/>
      <c r="P627" s="131"/>
      <c r="Q627" s="131"/>
      <c r="R627" s="131"/>
      <c r="S627" s="131"/>
      <c r="T627" s="131"/>
      <c r="U627" s="131"/>
      <c r="V627" s="131"/>
      <c r="W627" s="131"/>
      <c r="X627" s="131"/>
      <c r="Y627" s="132"/>
      <c r="Z627" s="133"/>
      <c r="AA627" s="134"/>
      <c r="AB627" s="135"/>
    </row>
    <row r="629" spans="1:28" s="9" customFormat="1" ht="15" customHeight="1" x14ac:dyDescent="0.15">
      <c r="A629" s="151">
        <v>10</v>
      </c>
      <c r="B629" s="152"/>
      <c r="C629" s="9" t="s">
        <v>528</v>
      </c>
      <c r="Y629" s="66"/>
      <c r="Z629" s="10"/>
      <c r="AA629" s="10"/>
      <c r="AB629" s="10"/>
    </row>
    <row r="630" spans="1:28" s="37" customFormat="1" ht="27" customHeight="1" x14ac:dyDescent="0.15">
      <c r="B630" s="200">
        <f>IF(D630="","",B628+1)</f>
        <v>1</v>
      </c>
      <c r="C630" s="201"/>
      <c r="D630" s="140" t="s">
        <v>529</v>
      </c>
      <c r="E630" s="141"/>
      <c r="F630" s="141"/>
      <c r="G630" s="141"/>
      <c r="H630" s="141"/>
      <c r="I630" s="141"/>
      <c r="J630" s="141"/>
      <c r="K630" s="141"/>
      <c r="L630" s="141"/>
      <c r="M630" s="141"/>
      <c r="N630" s="141"/>
      <c r="O630" s="141"/>
      <c r="P630" s="141"/>
      <c r="Q630" s="141"/>
      <c r="R630" s="141"/>
      <c r="S630" s="141"/>
      <c r="T630" s="141"/>
      <c r="U630" s="141"/>
      <c r="V630" s="141"/>
      <c r="W630" s="141"/>
      <c r="X630" s="141"/>
      <c r="Y630" s="142"/>
      <c r="Z630" s="143"/>
      <c r="AA630" s="144"/>
      <c r="AB630" s="145"/>
    </row>
    <row r="631" spans="1:28" s="37" customFormat="1" ht="25.5" customHeight="1" x14ac:dyDescent="0.15">
      <c r="B631" s="202"/>
      <c r="C631" s="203"/>
      <c r="D631" s="62" t="s">
        <v>448</v>
      </c>
      <c r="E631" s="149" t="s">
        <v>496</v>
      </c>
      <c r="F631" s="149"/>
      <c r="G631" s="149"/>
      <c r="H631" s="149"/>
      <c r="I631" s="149"/>
      <c r="J631" s="149"/>
      <c r="K631" s="149"/>
      <c r="L631" s="149"/>
      <c r="M631" s="149"/>
      <c r="N631" s="149"/>
      <c r="O631" s="149"/>
      <c r="P631" s="149"/>
      <c r="Q631" s="149"/>
      <c r="R631" s="149"/>
      <c r="S631" s="149"/>
      <c r="T631" s="149"/>
      <c r="U631" s="149"/>
      <c r="V631" s="149"/>
      <c r="W631" s="149"/>
      <c r="X631" s="149"/>
      <c r="Y631" s="150"/>
      <c r="Z631" s="146"/>
      <c r="AA631" s="147"/>
      <c r="AB631" s="148"/>
    </row>
    <row r="632" spans="1:28" ht="27" customHeight="1" x14ac:dyDescent="0.15">
      <c r="B632" s="136">
        <f>IF(D632="","",B630+1)</f>
        <v>2</v>
      </c>
      <c r="C632" s="137"/>
      <c r="D632" s="140" t="s">
        <v>530</v>
      </c>
      <c r="E632" s="141"/>
      <c r="F632" s="141"/>
      <c r="G632" s="141"/>
      <c r="H632" s="141"/>
      <c r="I632" s="141"/>
      <c r="J632" s="141"/>
      <c r="K632" s="141"/>
      <c r="L632" s="141"/>
      <c r="M632" s="141"/>
      <c r="N632" s="141"/>
      <c r="O632" s="141"/>
      <c r="P632" s="141"/>
      <c r="Q632" s="141"/>
      <c r="R632" s="141"/>
      <c r="S632" s="141"/>
      <c r="T632" s="141"/>
      <c r="U632" s="141"/>
      <c r="V632" s="141"/>
      <c r="W632" s="141"/>
      <c r="X632" s="141"/>
      <c r="Y632" s="142"/>
      <c r="Z632" s="143"/>
      <c r="AA632" s="144"/>
      <c r="AB632" s="145"/>
    </row>
    <row r="633" spans="1:28" ht="12.75" x14ac:dyDescent="0.15">
      <c r="B633" s="158"/>
      <c r="C633" s="159"/>
      <c r="D633" s="61" t="s">
        <v>499</v>
      </c>
      <c r="E633" s="168" t="s">
        <v>531</v>
      </c>
      <c r="F633" s="168"/>
      <c r="G633" s="168"/>
      <c r="H633" s="168"/>
      <c r="I633" s="168"/>
      <c r="J633" s="168"/>
      <c r="K633" s="168"/>
      <c r="L633" s="168"/>
      <c r="M633" s="168"/>
      <c r="N633" s="168"/>
      <c r="O633" s="168"/>
      <c r="P633" s="168"/>
      <c r="Q633" s="168"/>
      <c r="R633" s="168"/>
      <c r="S633" s="168"/>
      <c r="T633" s="168"/>
      <c r="U633" s="168"/>
      <c r="V633" s="168"/>
      <c r="W633" s="168"/>
      <c r="X633" s="168"/>
      <c r="Y633" s="169"/>
      <c r="Z633" s="160"/>
      <c r="AA633" s="161"/>
      <c r="AB633" s="162"/>
    </row>
    <row r="634" spans="1:28" ht="38.25" customHeight="1" x14ac:dyDescent="0.15">
      <c r="B634" s="158"/>
      <c r="C634" s="159"/>
      <c r="D634" s="61" t="s">
        <v>501</v>
      </c>
      <c r="E634" s="168" t="s">
        <v>532</v>
      </c>
      <c r="F634" s="168"/>
      <c r="G634" s="168"/>
      <c r="H634" s="168"/>
      <c r="I634" s="168"/>
      <c r="J634" s="168"/>
      <c r="K634" s="168"/>
      <c r="L634" s="168"/>
      <c r="M634" s="168"/>
      <c r="N634" s="168"/>
      <c r="O634" s="168"/>
      <c r="P634" s="168"/>
      <c r="Q634" s="168"/>
      <c r="R634" s="168"/>
      <c r="S634" s="168"/>
      <c r="T634" s="168"/>
      <c r="U634" s="168"/>
      <c r="V634" s="168"/>
      <c r="W634" s="168"/>
      <c r="X634" s="168"/>
      <c r="Y634" s="169"/>
      <c r="Z634" s="160"/>
      <c r="AA634" s="161"/>
      <c r="AB634" s="162"/>
    </row>
    <row r="635" spans="1:28" ht="12.75" customHeight="1" x14ac:dyDescent="0.15">
      <c r="B635" s="138"/>
      <c r="C635" s="139"/>
      <c r="D635" s="62" t="s">
        <v>503</v>
      </c>
      <c r="E635" s="149" t="s">
        <v>533</v>
      </c>
      <c r="F635" s="149"/>
      <c r="G635" s="149"/>
      <c r="H635" s="149"/>
      <c r="I635" s="149"/>
      <c r="J635" s="149"/>
      <c r="K635" s="149"/>
      <c r="L635" s="149"/>
      <c r="M635" s="149"/>
      <c r="N635" s="149"/>
      <c r="O635" s="149"/>
      <c r="P635" s="149"/>
      <c r="Q635" s="149"/>
      <c r="R635" s="149"/>
      <c r="S635" s="149"/>
      <c r="T635" s="149"/>
      <c r="U635" s="149"/>
      <c r="V635" s="149"/>
      <c r="W635" s="149"/>
      <c r="X635" s="149"/>
      <c r="Y635" s="150"/>
      <c r="Z635" s="146"/>
      <c r="AA635" s="147"/>
      <c r="AB635" s="148"/>
    </row>
    <row r="636" spans="1:28" s="37" customFormat="1" ht="33.75" customHeight="1" x14ac:dyDescent="0.15">
      <c r="B636" s="128">
        <f>IF(D636="","",B632+1)</f>
        <v>3</v>
      </c>
      <c r="C636" s="129"/>
      <c r="D636" s="130" t="s">
        <v>534</v>
      </c>
      <c r="E636" s="131"/>
      <c r="F636" s="131"/>
      <c r="G636" s="131"/>
      <c r="H636" s="131"/>
      <c r="I636" s="131"/>
      <c r="J636" s="131"/>
      <c r="K636" s="131"/>
      <c r="L636" s="131"/>
      <c r="M636" s="131"/>
      <c r="N636" s="131"/>
      <c r="O636" s="131"/>
      <c r="P636" s="131"/>
      <c r="Q636" s="131"/>
      <c r="R636" s="131"/>
      <c r="S636" s="131"/>
      <c r="T636" s="131"/>
      <c r="U636" s="131"/>
      <c r="V636" s="131"/>
      <c r="W636" s="131"/>
      <c r="X636" s="131"/>
      <c r="Y636" s="132"/>
      <c r="Z636" s="133"/>
      <c r="AA636" s="134"/>
      <c r="AB636" s="135"/>
    </row>
    <row r="637" spans="1:28" ht="27" customHeight="1" x14ac:dyDescent="0.15">
      <c r="B637" s="136">
        <f>IF(D637="","",B636+1)</f>
        <v>4</v>
      </c>
      <c r="C637" s="137"/>
      <c r="D637" s="140" t="s">
        <v>535</v>
      </c>
      <c r="E637" s="141"/>
      <c r="F637" s="141"/>
      <c r="G637" s="141"/>
      <c r="H637" s="141"/>
      <c r="I637" s="141"/>
      <c r="J637" s="141"/>
      <c r="K637" s="141"/>
      <c r="L637" s="141"/>
      <c r="M637" s="141"/>
      <c r="N637" s="141"/>
      <c r="O637" s="141"/>
      <c r="P637" s="141"/>
      <c r="Q637" s="141"/>
      <c r="R637" s="141"/>
      <c r="S637" s="141"/>
      <c r="T637" s="141"/>
      <c r="U637" s="141"/>
      <c r="V637" s="141"/>
      <c r="W637" s="141"/>
      <c r="X637" s="141"/>
      <c r="Y637" s="142"/>
      <c r="Z637" s="143"/>
      <c r="AA637" s="144"/>
      <c r="AB637" s="145"/>
    </row>
    <row r="638" spans="1:28" ht="12.75" customHeight="1" x14ac:dyDescent="0.15">
      <c r="B638" s="158"/>
      <c r="C638" s="159"/>
      <c r="D638" s="61" t="s">
        <v>499</v>
      </c>
      <c r="E638" s="170" t="s">
        <v>536</v>
      </c>
      <c r="F638" s="170"/>
      <c r="G638" s="170"/>
      <c r="H638" s="170"/>
      <c r="I638" s="170"/>
      <c r="J638" s="170"/>
      <c r="K638" s="170"/>
      <c r="L638" s="170"/>
      <c r="M638" s="170"/>
      <c r="N638" s="170"/>
      <c r="O638" s="170"/>
      <c r="P638" s="170"/>
      <c r="Q638" s="170"/>
      <c r="R638" s="170"/>
      <c r="S638" s="170"/>
      <c r="T638" s="170"/>
      <c r="U638" s="170"/>
      <c r="V638" s="170"/>
      <c r="W638" s="170"/>
      <c r="X638" s="170"/>
      <c r="Y638" s="171"/>
      <c r="Z638" s="160"/>
      <c r="AA638" s="161"/>
      <c r="AB638" s="162"/>
    </row>
    <row r="639" spans="1:28" ht="38.25" customHeight="1" x14ac:dyDescent="0.15">
      <c r="B639" s="138"/>
      <c r="C639" s="139"/>
      <c r="D639" s="62" t="s">
        <v>501</v>
      </c>
      <c r="E639" s="149" t="s">
        <v>537</v>
      </c>
      <c r="F639" s="149"/>
      <c r="G639" s="149"/>
      <c r="H639" s="149"/>
      <c r="I639" s="149"/>
      <c r="J639" s="149"/>
      <c r="K639" s="149"/>
      <c r="L639" s="149"/>
      <c r="M639" s="149"/>
      <c r="N639" s="149"/>
      <c r="O639" s="149"/>
      <c r="P639" s="149"/>
      <c r="Q639" s="149"/>
      <c r="R639" s="149"/>
      <c r="S639" s="149"/>
      <c r="T639" s="149"/>
      <c r="U639" s="149"/>
      <c r="V639" s="149"/>
      <c r="W639" s="149"/>
      <c r="X639" s="149"/>
      <c r="Y639" s="150"/>
      <c r="Z639" s="146"/>
      <c r="AA639" s="147"/>
      <c r="AB639" s="148"/>
    </row>
    <row r="640" spans="1:28" s="37" customFormat="1" ht="54" customHeight="1" x14ac:dyDescent="0.15">
      <c r="B640" s="128">
        <f>IF(D640="","",B637+1)</f>
        <v>5</v>
      </c>
      <c r="C640" s="129"/>
      <c r="D640" s="130" t="s">
        <v>538</v>
      </c>
      <c r="E640" s="131"/>
      <c r="F640" s="131"/>
      <c r="G640" s="131"/>
      <c r="H640" s="131"/>
      <c r="I640" s="131"/>
      <c r="J640" s="131"/>
      <c r="K640" s="131"/>
      <c r="L640" s="131"/>
      <c r="M640" s="131"/>
      <c r="N640" s="131"/>
      <c r="O640" s="131"/>
      <c r="P640" s="131"/>
      <c r="Q640" s="131"/>
      <c r="R640" s="131"/>
      <c r="S640" s="131"/>
      <c r="T640" s="131"/>
      <c r="U640" s="131"/>
      <c r="V640" s="131"/>
      <c r="W640" s="131"/>
      <c r="X640" s="131"/>
      <c r="Y640" s="132"/>
      <c r="Z640" s="133"/>
      <c r="AA640" s="134"/>
      <c r="AB640" s="135"/>
    </row>
    <row r="641" spans="1:28" s="37" customFormat="1" ht="27" customHeight="1" x14ac:dyDescent="0.15">
      <c r="B641" s="128">
        <f>IF(D641="","",B640+1)</f>
        <v>6</v>
      </c>
      <c r="C641" s="129"/>
      <c r="D641" s="130" t="s">
        <v>539</v>
      </c>
      <c r="E641" s="131"/>
      <c r="F641" s="131"/>
      <c r="G641" s="131"/>
      <c r="H641" s="131"/>
      <c r="I641" s="131"/>
      <c r="J641" s="131"/>
      <c r="K641" s="131"/>
      <c r="L641" s="131"/>
      <c r="M641" s="131"/>
      <c r="N641" s="131"/>
      <c r="O641" s="131"/>
      <c r="P641" s="131"/>
      <c r="Q641" s="131"/>
      <c r="R641" s="131"/>
      <c r="S641" s="131"/>
      <c r="T641" s="131"/>
      <c r="U641" s="131"/>
      <c r="V641" s="131"/>
      <c r="W641" s="131"/>
      <c r="X641" s="131"/>
      <c r="Y641" s="132"/>
      <c r="Z641" s="133"/>
      <c r="AA641" s="134"/>
      <c r="AB641" s="135"/>
    </row>
    <row r="642" spans="1:28" s="37" customFormat="1" ht="66" customHeight="1" x14ac:dyDescent="0.15">
      <c r="B642" s="128">
        <f t="shared" ref="B642:B648" si="9">IF(D642="","",B641+1)</f>
        <v>7</v>
      </c>
      <c r="C642" s="129"/>
      <c r="D642" s="130" t="s">
        <v>540</v>
      </c>
      <c r="E642" s="131"/>
      <c r="F642" s="131"/>
      <c r="G642" s="131"/>
      <c r="H642" s="131"/>
      <c r="I642" s="131"/>
      <c r="J642" s="131"/>
      <c r="K642" s="131"/>
      <c r="L642" s="131"/>
      <c r="M642" s="131"/>
      <c r="N642" s="131"/>
      <c r="O642" s="131"/>
      <c r="P642" s="131"/>
      <c r="Q642" s="131"/>
      <c r="R642" s="131"/>
      <c r="S642" s="131"/>
      <c r="T642" s="131"/>
      <c r="U642" s="131"/>
      <c r="V642" s="131"/>
      <c r="W642" s="131"/>
      <c r="X642" s="131"/>
      <c r="Y642" s="132"/>
      <c r="Z642" s="133"/>
      <c r="AA642" s="134"/>
      <c r="AB642" s="135"/>
    </row>
    <row r="643" spans="1:28" s="37" customFormat="1" ht="33" customHeight="1" x14ac:dyDescent="0.15">
      <c r="B643" s="128">
        <f t="shared" si="9"/>
        <v>8</v>
      </c>
      <c r="C643" s="129"/>
      <c r="D643" s="130" t="s">
        <v>541</v>
      </c>
      <c r="E643" s="131"/>
      <c r="F643" s="131"/>
      <c r="G643" s="131"/>
      <c r="H643" s="131"/>
      <c r="I643" s="131"/>
      <c r="J643" s="131"/>
      <c r="K643" s="131"/>
      <c r="L643" s="131"/>
      <c r="M643" s="131"/>
      <c r="N643" s="131"/>
      <c r="O643" s="131"/>
      <c r="P643" s="131"/>
      <c r="Q643" s="131"/>
      <c r="R643" s="131"/>
      <c r="S643" s="131"/>
      <c r="T643" s="131"/>
      <c r="U643" s="131"/>
      <c r="V643" s="131"/>
      <c r="W643" s="131"/>
      <c r="X643" s="131"/>
      <c r="Y643" s="132"/>
      <c r="Z643" s="133"/>
      <c r="AA643" s="134"/>
      <c r="AB643" s="135"/>
    </row>
    <row r="644" spans="1:28" s="37" customFormat="1" ht="54" customHeight="1" x14ac:dyDescent="0.15">
      <c r="B644" s="128">
        <f t="shared" si="9"/>
        <v>9</v>
      </c>
      <c r="C644" s="129"/>
      <c r="D644" s="130" t="s">
        <v>542</v>
      </c>
      <c r="E644" s="131"/>
      <c r="F644" s="131"/>
      <c r="G644" s="131"/>
      <c r="H644" s="131"/>
      <c r="I644" s="131"/>
      <c r="J644" s="131"/>
      <c r="K644" s="131"/>
      <c r="L644" s="131"/>
      <c r="M644" s="131"/>
      <c r="N644" s="131"/>
      <c r="O644" s="131"/>
      <c r="P644" s="131"/>
      <c r="Q644" s="131"/>
      <c r="R644" s="131"/>
      <c r="S644" s="131"/>
      <c r="T644" s="131"/>
      <c r="U644" s="131"/>
      <c r="V644" s="131"/>
      <c r="W644" s="131"/>
      <c r="X644" s="131"/>
      <c r="Y644" s="132"/>
      <c r="Z644" s="133"/>
      <c r="AA644" s="134"/>
      <c r="AB644" s="135"/>
    </row>
    <row r="645" spans="1:28" s="37" customFormat="1" ht="40.5" customHeight="1" x14ac:dyDescent="0.15">
      <c r="B645" s="128">
        <f t="shared" si="9"/>
        <v>10</v>
      </c>
      <c r="C645" s="129"/>
      <c r="D645" s="130" t="s">
        <v>543</v>
      </c>
      <c r="E645" s="131"/>
      <c r="F645" s="131"/>
      <c r="G645" s="131"/>
      <c r="H645" s="131"/>
      <c r="I645" s="131"/>
      <c r="J645" s="131"/>
      <c r="K645" s="131"/>
      <c r="L645" s="131"/>
      <c r="M645" s="131"/>
      <c r="N645" s="131"/>
      <c r="O645" s="131"/>
      <c r="P645" s="131"/>
      <c r="Q645" s="131"/>
      <c r="R645" s="131"/>
      <c r="S645" s="131"/>
      <c r="T645" s="131"/>
      <c r="U645" s="131"/>
      <c r="V645" s="131"/>
      <c r="W645" s="131"/>
      <c r="X645" s="131"/>
      <c r="Y645" s="132"/>
      <c r="Z645" s="133"/>
      <c r="AA645" s="134"/>
      <c r="AB645" s="135"/>
    </row>
    <row r="646" spans="1:28" s="37" customFormat="1" ht="33" customHeight="1" x14ac:dyDescent="0.15">
      <c r="B646" s="128">
        <f t="shared" si="9"/>
        <v>11</v>
      </c>
      <c r="C646" s="129"/>
      <c r="D646" s="130" t="s">
        <v>544</v>
      </c>
      <c r="E646" s="131"/>
      <c r="F646" s="131"/>
      <c r="G646" s="131"/>
      <c r="H646" s="131"/>
      <c r="I646" s="131"/>
      <c r="J646" s="131"/>
      <c r="K646" s="131"/>
      <c r="L646" s="131"/>
      <c r="M646" s="131"/>
      <c r="N646" s="131"/>
      <c r="O646" s="131"/>
      <c r="P646" s="131"/>
      <c r="Q646" s="131"/>
      <c r="R646" s="131"/>
      <c r="S646" s="131"/>
      <c r="T646" s="131"/>
      <c r="U646" s="131"/>
      <c r="V646" s="131"/>
      <c r="W646" s="131"/>
      <c r="X646" s="131"/>
      <c r="Y646" s="132"/>
      <c r="Z646" s="133"/>
      <c r="AA646" s="134"/>
      <c r="AB646" s="135"/>
    </row>
    <row r="647" spans="1:28" s="37" customFormat="1" ht="54" customHeight="1" x14ac:dyDescent="0.15">
      <c r="B647" s="128">
        <f t="shared" si="9"/>
        <v>12</v>
      </c>
      <c r="C647" s="129"/>
      <c r="D647" s="130" t="s">
        <v>545</v>
      </c>
      <c r="E647" s="131"/>
      <c r="F647" s="131"/>
      <c r="G647" s="131"/>
      <c r="H647" s="131"/>
      <c r="I647" s="131"/>
      <c r="J647" s="131"/>
      <c r="K647" s="131"/>
      <c r="L647" s="131"/>
      <c r="M647" s="131"/>
      <c r="N647" s="131"/>
      <c r="O647" s="131"/>
      <c r="P647" s="131"/>
      <c r="Q647" s="131"/>
      <c r="R647" s="131"/>
      <c r="S647" s="131"/>
      <c r="T647" s="131"/>
      <c r="U647" s="131"/>
      <c r="V647" s="131"/>
      <c r="W647" s="131"/>
      <c r="X647" s="131"/>
      <c r="Y647" s="132"/>
      <c r="Z647" s="133"/>
      <c r="AA647" s="134"/>
      <c r="AB647" s="135"/>
    </row>
    <row r="648" spans="1:28" s="37" customFormat="1" ht="67.5" customHeight="1" x14ac:dyDescent="0.15">
      <c r="B648" s="128">
        <f t="shared" si="9"/>
        <v>13</v>
      </c>
      <c r="C648" s="129"/>
      <c r="D648" s="130" t="s">
        <v>546</v>
      </c>
      <c r="E648" s="131"/>
      <c r="F648" s="131"/>
      <c r="G648" s="131"/>
      <c r="H648" s="131"/>
      <c r="I648" s="131"/>
      <c r="J648" s="131"/>
      <c r="K648" s="131"/>
      <c r="L648" s="131"/>
      <c r="M648" s="131"/>
      <c r="N648" s="131"/>
      <c r="O648" s="131"/>
      <c r="P648" s="131"/>
      <c r="Q648" s="131"/>
      <c r="R648" s="131"/>
      <c r="S648" s="131"/>
      <c r="T648" s="131"/>
      <c r="U648" s="131"/>
      <c r="V648" s="131"/>
      <c r="W648" s="131"/>
      <c r="X648" s="131"/>
      <c r="Y648" s="132"/>
      <c r="Z648" s="133"/>
      <c r="AA648" s="134"/>
      <c r="AB648" s="135"/>
    </row>
    <row r="649" spans="1:28" ht="67.5" customHeight="1" x14ac:dyDescent="0.15">
      <c r="B649" s="136">
        <f>IF(D649="","",B648+1)</f>
        <v>14</v>
      </c>
      <c r="C649" s="137"/>
      <c r="D649" s="140" t="s">
        <v>547</v>
      </c>
      <c r="E649" s="141"/>
      <c r="F649" s="141"/>
      <c r="G649" s="141"/>
      <c r="H649" s="141"/>
      <c r="I649" s="141"/>
      <c r="J649" s="141"/>
      <c r="K649" s="141"/>
      <c r="L649" s="141"/>
      <c r="M649" s="141"/>
      <c r="N649" s="141"/>
      <c r="O649" s="141"/>
      <c r="P649" s="141"/>
      <c r="Q649" s="141"/>
      <c r="R649" s="141"/>
      <c r="S649" s="141"/>
      <c r="T649" s="141"/>
      <c r="U649" s="141"/>
      <c r="V649" s="141"/>
      <c r="W649" s="141"/>
      <c r="X649" s="141"/>
      <c r="Y649" s="142"/>
      <c r="Z649" s="143"/>
      <c r="AA649" s="144"/>
      <c r="AB649" s="145"/>
    </row>
    <row r="650" spans="1:28" ht="25.5" customHeight="1" x14ac:dyDescent="0.15">
      <c r="B650" s="158"/>
      <c r="C650" s="159"/>
      <c r="D650" s="61" t="s">
        <v>499</v>
      </c>
      <c r="E650" s="168" t="s">
        <v>548</v>
      </c>
      <c r="F650" s="168"/>
      <c r="G650" s="168"/>
      <c r="H650" s="168"/>
      <c r="I650" s="168"/>
      <c r="J650" s="168"/>
      <c r="K650" s="168"/>
      <c r="L650" s="168"/>
      <c r="M650" s="168"/>
      <c r="N650" s="168"/>
      <c r="O650" s="168"/>
      <c r="P650" s="168"/>
      <c r="Q650" s="168"/>
      <c r="R650" s="168"/>
      <c r="S650" s="168"/>
      <c r="T650" s="168"/>
      <c r="U650" s="168"/>
      <c r="V650" s="168"/>
      <c r="W650" s="168"/>
      <c r="X650" s="168"/>
      <c r="Y650" s="169"/>
      <c r="Z650" s="160"/>
      <c r="AA650" s="161"/>
      <c r="AB650" s="162"/>
    </row>
    <row r="651" spans="1:28" ht="12.75" customHeight="1" x14ac:dyDescent="0.15">
      <c r="B651" s="138"/>
      <c r="C651" s="139"/>
      <c r="D651" s="62" t="s">
        <v>501</v>
      </c>
      <c r="E651" s="149" t="s">
        <v>549</v>
      </c>
      <c r="F651" s="149"/>
      <c r="G651" s="149"/>
      <c r="H651" s="149"/>
      <c r="I651" s="149"/>
      <c r="J651" s="149"/>
      <c r="K651" s="149"/>
      <c r="L651" s="149"/>
      <c r="M651" s="149"/>
      <c r="N651" s="149"/>
      <c r="O651" s="149"/>
      <c r="P651" s="149"/>
      <c r="Q651" s="149"/>
      <c r="R651" s="149"/>
      <c r="S651" s="149"/>
      <c r="T651" s="149"/>
      <c r="U651" s="149"/>
      <c r="V651" s="149"/>
      <c r="W651" s="149"/>
      <c r="X651" s="149"/>
      <c r="Y651" s="150"/>
      <c r="Z651" s="146"/>
      <c r="AA651" s="147"/>
      <c r="AB651" s="148"/>
    </row>
    <row r="652" spans="1:28" ht="40.5" customHeight="1" x14ac:dyDescent="0.15">
      <c r="B652" s="128">
        <f>IF(D652="","",B649+1)</f>
        <v>15</v>
      </c>
      <c r="C652" s="129"/>
      <c r="D652" s="130" t="s">
        <v>527</v>
      </c>
      <c r="E652" s="131"/>
      <c r="F652" s="131"/>
      <c r="G652" s="131"/>
      <c r="H652" s="131"/>
      <c r="I652" s="131"/>
      <c r="J652" s="131"/>
      <c r="K652" s="131"/>
      <c r="L652" s="131"/>
      <c r="M652" s="131"/>
      <c r="N652" s="131"/>
      <c r="O652" s="131"/>
      <c r="P652" s="131"/>
      <c r="Q652" s="131"/>
      <c r="R652" s="131"/>
      <c r="S652" s="131"/>
      <c r="T652" s="131"/>
      <c r="U652" s="131"/>
      <c r="V652" s="131"/>
      <c r="W652" s="131"/>
      <c r="X652" s="131"/>
      <c r="Y652" s="132"/>
      <c r="Z652" s="133"/>
      <c r="AA652" s="134"/>
      <c r="AB652" s="135"/>
    </row>
    <row r="654" spans="1:28" s="9" customFormat="1" ht="15" customHeight="1" x14ac:dyDescent="0.15">
      <c r="A654" s="151">
        <v>11</v>
      </c>
      <c r="B654" s="152"/>
      <c r="C654" s="9" t="s">
        <v>550</v>
      </c>
      <c r="Y654" s="66"/>
      <c r="Z654" s="10"/>
      <c r="AA654" s="10"/>
      <c r="AB654" s="33"/>
    </row>
    <row r="655" spans="1:28" s="39" customFormat="1" ht="18" customHeight="1" x14ac:dyDescent="0.15">
      <c r="B655" s="42" t="s">
        <v>551</v>
      </c>
      <c r="C655" s="43"/>
      <c r="D655" s="44"/>
      <c r="E655" s="45"/>
      <c r="F655" s="45"/>
      <c r="G655" s="45"/>
      <c r="H655" s="45"/>
      <c r="I655" s="45"/>
      <c r="J655" s="45"/>
      <c r="K655" s="45"/>
      <c r="L655" s="45"/>
      <c r="M655" s="45"/>
      <c r="N655" s="45"/>
      <c r="O655" s="45"/>
      <c r="P655" s="45"/>
      <c r="Q655" s="45"/>
      <c r="R655" s="45"/>
      <c r="S655" s="45"/>
      <c r="T655" s="45"/>
      <c r="U655" s="45"/>
      <c r="V655" s="45"/>
      <c r="W655" s="45"/>
      <c r="X655" s="45"/>
      <c r="Y655" s="45"/>
      <c r="Z655" s="134"/>
      <c r="AA655" s="134"/>
      <c r="AB655" s="135"/>
    </row>
    <row r="656" spans="1:28" s="39" customFormat="1" ht="33.75" customHeight="1" x14ac:dyDescent="0.15">
      <c r="B656" s="91"/>
      <c r="C656" s="196">
        <f>IF(E656="","",1)</f>
        <v>1</v>
      </c>
      <c r="D656" s="197"/>
      <c r="E656" s="130" t="s">
        <v>552</v>
      </c>
      <c r="F656" s="131"/>
      <c r="G656" s="131"/>
      <c r="H656" s="131"/>
      <c r="I656" s="131"/>
      <c r="J656" s="131"/>
      <c r="K656" s="131"/>
      <c r="L656" s="131"/>
      <c r="M656" s="131"/>
      <c r="N656" s="131"/>
      <c r="O656" s="131"/>
      <c r="P656" s="131"/>
      <c r="Q656" s="131"/>
      <c r="R656" s="131"/>
      <c r="S656" s="131"/>
      <c r="T656" s="131"/>
      <c r="U656" s="131"/>
      <c r="V656" s="131"/>
      <c r="W656" s="131"/>
      <c r="X656" s="131"/>
      <c r="Y656" s="132"/>
      <c r="Z656" s="198"/>
      <c r="AA656" s="198"/>
      <c r="AB656" s="199"/>
    </row>
    <row r="657" spans="2:28" s="39" customFormat="1" ht="40.5" customHeight="1" x14ac:dyDescent="0.15">
      <c r="B657" s="91"/>
      <c r="C657" s="196">
        <f>IF(E657="","",C656+1)</f>
        <v>2</v>
      </c>
      <c r="D657" s="197"/>
      <c r="E657" s="130" t="s">
        <v>553</v>
      </c>
      <c r="F657" s="131"/>
      <c r="G657" s="131"/>
      <c r="H657" s="131"/>
      <c r="I657" s="131"/>
      <c r="J657" s="131"/>
      <c r="K657" s="131"/>
      <c r="L657" s="131"/>
      <c r="M657" s="131"/>
      <c r="N657" s="131"/>
      <c r="O657" s="131"/>
      <c r="P657" s="131"/>
      <c r="Q657" s="131"/>
      <c r="R657" s="131"/>
      <c r="S657" s="131"/>
      <c r="T657" s="131"/>
      <c r="U657" s="131"/>
      <c r="V657" s="131"/>
      <c r="W657" s="131"/>
      <c r="X657" s="131"/>
      <c r="Y657" s="132"/>
      <c r="Z657" s="198"/>
      <c r="AA657" s="198"/>
      <c r="AB657" s="199"/>
    </row>
    <row r="658" spans="2:28" s="39" customFormat="1" ht="33.75" customHeight="1" x14ac:dyDescent="0.15">
      <c r="B658" s="91"/>
      <c r="C658" s="196">
        <f>IF(E658="","",C657+1)</f>
        <v>3</v>
      </c>
      <c r="D658" s="197"/>
      <c r="E658" s="130" t="s">
        <v>554</v>
      </c>
      <c r="F658" s="131"/>
      <c r="G658" s="131"/>
      <c r="H658" s="131"/>
      <c r="I658" s="131"/>
      <c r="J658" s="131"/>
      <c r="K658" s="131"/>
      <c r="L658" s="131"/>
      <c r="M658" s="131"/>
      <c r="N658" s="131"/>
      <c r="O658" s="131"/>
      <c r="P658" s="131"/>
      <c r="Q658" s="131"/>
      <c r="R658" s="131"/>
      <c r="S658" s="131"/>
      <c r="T658" s="131"/>
      <c r="U658" s="131"/>
      <c r="V658" s="131"/>
      <c r="W658" s="131"/>
      <c r="X658" s="131"/>
      <c r="Y658" s="132"/>
      <c r="Z658" s="198"/>
      <c r="AA658" s="198"/>
      <c r="AB658" s="199"/>
    </row>
    <row r="659" spans="2:28" s="39" customFormat="1" ht="66" customHeight="1" x14ac:dyDescent="0.15">
      <c r="B659" s="91"/>
      <c r="C659" s="196">
        <f>IF(E659="","",C658+1)</f>
        <v>4</v>
      </c>
      <c r="D659" s="197"/>
      <c r="E659" s="130" t="s">
        <v>555</v>
      </c>
      <c r="F659" s="131"/>
      <c r="G659" s="131"/>
      <c r="H659" s="131"/>
      <c r="I659" s="131"/>
      <c r="J659" s="131"/>
      <c r="K659" s="131"/>
      <c r="L659" s="131"/>
      <c r="M659" s="131"/>
      <c r="N659" s="131"/>
      <c r="O659" s="131"/>
      <c r="P659" s="131"/>
      <c r="Q659" s="131"/>
      <c r="R659" s="131"/>
      <c r="S659" s="131"/>
      <c r="T659" s="131"/>
      <c r="U659" s="131"/>
      <c r="V659" s="131"/>
      <c r="W659" s="131"/>
      <c r="X659" s="131"/>
      <c r="Y659" s="132"/>
      <c r="Z659" s="198"/>
      <c r="AA659" s="198"/>
      <c r="AB659" s="199"/>
    </row>
    <row r="660" spans="2:28" s="37" customFormat="1" ht="40.5" customHeight="1" x14ac:dyDescent="0.15">
      <c r="B660" s="46"/>
      <c r="C660" s="196">
        <f>IF(E660="","",C659+1)</f>
        <v>5</v>
      </c>
      <c r="D660" s="197"/>
      <c r="E660" s="130" t="s">
        <v>556</v>
      </c>
      <c r="F660" s="131"/>
      <c r="G660" s="131"/>
      <c r="H660" s="131"/>
      <c r="I660" s="131"/>
      <c r="J660" s="131"/>
      <c r="K660" s="131"/>
      <c r="L660" s="131"/>
      <c r="M660" s="131"/>
      <c r="N660" s="131"/>
      <c r="O660" s="131"/>
      <c r="P660" s="131"/>
      <c r="Q660" s="131"/>
      <c r="R660" s="131"/>
      <c r="S660" s="131"/>
      <c r="T660" s="131"/>
      <c r="U660" s="131"/>
      <c r="V660" s="131"/>
      <c r="W660" s="131"/>
      <c r="X660" s="131"/>
      <c r="Y660" s="132"/>
      <c r="Z660" s="198"/>
      <c r="AA660" s="198"/>
      <c r="AB660" s="199"/>
    </row>
    <row r="661" spans="2:28" s="37" customFormat="1" ht="33" customHeight="1" x14ac:dyDescent="0.15">
      <c r="B661" s="46"/>
      <c r="C661" s="136">
        <f>IF(E661="","",C660+1)</f>
        <v>6</v>
      </c>
      <c r="D661" s="137"/>
      <c r="E661" s="140" t="s">
        <v>557</v>
      </c>
      <c r="F661" s="141"/>
      <c r="G661" s="141"/>
      <c r="H661" s="141"/>
      <c r="I661" s="141"/>
      <c r="J661" s="141"/>
      <c r="K661" s="141"/>
      <c r="L661" s="141"/>
      <c r="M661" s="141"/>
      <c r="N661" s="141"/>
      <c r="O661" s="141"/>
      <c r="P661" s="141"/>
      <c r="Q661" s="141"/>
      <c r="R661" s="141"/>
      <c r="S661" s="141"/>
      <c r="T661" s="141"/>
      <c r="U661" s="141"/>
      <c r="V661" s="141"/>
      <c r="W661" s="141"/>
      <c r="X661" s="141"/>
      <c r="Y661" s="142"/>
      <c r="Z661" s="143"/>
      <c r="AA661" s="144"/>
      <c r="AB661" s="145"/>
    </row>
    <row r="662" spans="2:28" s="37" customFormat="1" ht="12.75" customHeight="1" x14ac:dyDescent="0.15">
      <c r="B662" s="46"/>
      <c r="C662" s="138"/>
      <c r="D662" s="139"/>
      <c r="E662" s="41" t="s">
        <v>21</v>
      </c>
      <c r="F662" s="149" t="s">
        <v>558</v>
      </c>
      <c r="G662" s="149"/>
      <c r="H662" s="149"/>
      <c r="I662" s="149"/>
      <c r="J662" s="149"/>
      <c r="K662" s="149"/>
      <c r="L662" s="149"/>
      <c r="M662" s="149"/>
      <c r="N662" s="149"/>
      <c r="O662" s="149"/>
      <c r="P662" s="149"/>
      <c r="Q662" s="149"/>
      <c r="R662" s="149"/>
      <c r="S662" s="149"/>
      <c r="T662" s="149"/>
      <c r="U662" s="149"/>
      <c r="V662" s="149"/>
      <c r="W662" s="149"/>
      <c r="X662" s="149"/>
      <c r="Y662" s="150"/>
      <c r="Z662" s="146"/>
      <c r="AA662" s="147"/>
      <c r="AB662" s="148"/>
    </row>
    <row r="663" spans="2:28" s="39" customFormat="1" ht="18" customHeight="1" x14ac:dyDescent="0.15">
      <c r="B663" s="42" t="s">
        <v>559</v>
      </c>
      <c r="C663" s="43"/>
      <c r="D663" s="44"/>
      <c r="E663" s="45"/>
      <c r="F663" s="45"/>
      <c r="G663" s="45"/>
      <c r="H663" s="45"/>
      <c r="I663" s="45"/>
      <c r="J663" s="45"/>
      <c r="K663" s="45"/>
      <c r="L663" s="45"/>
      <c r="M663" s="45"/>
      <c r="N663" s="45"/>
      <c r="O663" s="45"/>
      <c r="P663" s="45"/>
      <c r="Q663" s="45"/>
      <c r="R663" s="45"/>
      <c r="S663" s="45"/>
      <c r="T663" s="45"/>
      <c r="U663" s="45"/>
      <c r="V663" s="45"/>
      <c r="W663" s="45"/>
      <c r="X663" s="45"/>
      <c r="Y663" s="45"/>
      <c r="Z663" s="134"/>
      <c r="AA663" s="134"/>
      <c r="AB663" s="135"/>
    </row>
    <row r="664" spans="2:28" s="37" customFormat="1" ht="33.75" customHeight="1" x14ac:dyDescent="0.15">
      <c r="B664" s="46"/>
      <c r="C664" s="196">
        <f>IF(E664="","",C661+1)</f>
        <v>7</v>
      </c>
      <c r="D664" s="197"/>
      <c r="E664" s="130" t="s">
        <v>560</v>
      </c>
      <c r="F664" s="131"/>
      <c r="G664" s="131"/>
      <c r="H664" s="131"/>
      <c r="I664" s="131"/>
      <c r="J664" s="131"/>
      <c r="K664" s="131"/>
      <c r="L664" s="131"/>
      <c r="M664" s="131"/>
      <c r="N664" s="131"/>
      <c r="O664" s="131"/>
      <c r="P664" s="131"/>
      <c r="Q664" s="131"/>
      <c r="R664" s="131"/>
      <c r="S664" s="131"/>
      <c r="T664" s="131"/>
      <c r="U664" s="131"/>
      <c r="V664" s="131"/>
      <c r="W664" s="131"/>
      <c r="X664" s="131"/>
      <c r="Y664" s="132"/>
      <c r="Z664" s="198"/>
      <c r="AA664" s="198"/>
      <c r="AB664" s="199"/>
    </row>
    <row r="665" spans="2:28" s="37" customFormat="1" ht="33.75" customHeight="1" x14ac:dyDescent="0.15">
      <c r="B665" s="46"/>
      <c r="C665" s="196">
        <f>IF(E665="","",C664+1)</f>
        <v>8</v>
      </c>
      <c r="D665" s="197"/>
      <c r="E665" s="130" t="s">
        <v>561</v>
      </c>
      <c r="F665" s="131"/>
      <c r="G665" s="131"/>
      <c r="H665" s="131"/>
      <c r="I665" s="131"/>
      <c r="J665" s="131"/>
      <c r="K665" s="131"/>
      <c r="L665" s="131"/>
      <c r="M665" s="131"/>
      <c r="N665" s="131"/>
      <c r="O665" s="131"/>
      <c r="P665" s="131"/>
      <c r="Q665" s="131"/>
      <c r="R665" s="131"/>
      <c r="S665" s="131"/>
      <c r="T665" s="131"/>
      <c r="U665" s="131"/>
      <c r="V665" s="131"/>
      <c r="W665" s="131"/>
      <c r="X665" s="131"/>
      <c r="Y665" s="132"/>
      <c r="Z665" s="198"/>
      <c r="AA665" s="198"/>
      <c r="AB665" s="199"/>
    </row>
    <row r="666" spans="2:28" s="39" customFormat="1" ht="18" customHeight="1" x14ac:dyDescent="0.15">
      <c r="B666" s="42" t="s">
        <v>562</v>
      </c>
      <c r="C666" s="43"/>
      <c r="D666" s="44"/>
      <c r="E666" s="45"/>
      <c r="F666" s="45"/>
      <c r="G666" s="45"/>
      <c r="H666" s="45"/>
      <c r="I666" s="45"/>
      <c r="J666" s="45"/>
      <c r="K666" s="45"/>
      <c r="L666" s="45"/>
      <c r="M666" s="45"/>
      <c r="N666" s="45"/>
      <c r="O666" s="45"/>
      <c r="P666" s="45"/>
      <c r="Q666" s="45"/>
      <c r="R666" s="45"/>
      <c r="S666" s="45"/>
      <c r="T666" s="45"/>
      <c r="U666" s="45"/>
      <c r="V666" s="45"/>
      <c r="W666" s="45"/>
      <c r="X666" s="45"/>
      <c r="Y666" s="45"/>
      <c r="Z666" s="134"/>
      <c r="AA666" s="134"/>
      <c r="AB666" s="135"/>
    </row>
    <row r="667" spans="2:28" s="37" customFormat="1" ht="33.75" customHeight="1" x14ac:dyDescent="0.15">
      <c r="B667" s="46"/>
      <c r="C667" s="196">
        <f>IF(E667="","",C665+1)</f>
        <v>9</v>
      </c>
      <c r="D667" s="197"/>
      <c r="E667" s="130" t="s">
        <v>563</v>
      </c>
      <c r="F667" s="131"/>
      <c r="G667" s="131"/>
      <c r="H667" s="131"/>
      <c r="I667" s="131"/>
      <c r="J667" s="131"/>
      <c r="K667" s="131"/>
      <c r="L667" s="131"/>
      <c r="M667" s="131"/>
      <c r="N667" s="131"/>
      <c r="O667" s="131"/>
      <c r="P667" s="131"/>
      <c r="Q667" s="131"/>
      <c r="R667" s="131"/>
      <c r="S667" s="131"/>
      <c r="T667" s="131"/>
      <c r="U667" s="131"/>
      <c r="V667" s="131"/>
      <c r="W667" s="131"/>
      <c r="X667" s="131"/>
      <c r="Y667" s="132"/>
      <c r="Z667" s="198"/>
      <c r="AA667" s="198"/>
      <c r="AB667" s="199"/>
    </row>
    <row r="668" spans="2:28" s="37" customFormat="1" ht="33.75" customHeight="1" x14ac:dyDescent="0.15">
      <c r="B668" s="46"/>
      <c r="C668" s="196">
        <f>IF(E668="","",C667+1)</f>
        <v>10</v>
      </c>
      <c r="D668" s="197"/>
      <c r="E668" s="130" t="s">
        <v>564</v>
      </c>
      <c r="F668" s="131"/>
      <c r="G668" s="131"/>
      <c r="H668" s="131"/>
      <c r="I668" s="131"/>
      <c r="J668" s="131"/>
      <c r="K668" s="131"/>
      <c r="L668" s="131"/>
      <c r="M668" s="131"/>
      <c r="N668" s="131"/>
      <c r="O668" s="131"/>
      <c r="P668" s="131"/>
      <c r="Q668" s="131"/>
      <c r="R668" s="131"/>
      <c r="S668" s="131"/>
      <c r="T668" s="131"/>
      <c r="U668" s="131"/>
      <c r="V668" s="131"/>
      <c r="W668" s="131"/>
      <c r="X668" s="131"/>
      <c r="Y668" s="132"/>
      <c r="Z668" s="198"/>
      <c r="AA668" s="198"/>
      <c r="AB668" s="199"/>
    </row>
    <row r="669" spans="2:28" s="39" customFormat="1" ht="18" customHeight="1" x14ac:dyDescent="0.15">
      <c r="B669" s="42" t="s">
        <v>565</v>
      </c>
      <c r="C669" s="43"/>
      <c r="D669" s="44"/>
      <c r="E669" s="45"/>
      <c r="F669" s="45"/>
      <c r="G669" s="45"/>
      <c r="H669" s="45"/>
      <c r="I669" s="45"/>
      <c r="J669" s="45"/>
      <c r="K669" s="45"/>
      <c r="L669" s="45"/>
      <c r="M669" s="45"/>
      <c r="N669" s="45"/>
      <c r="O669" s="45"/>
      <c r="P669" s="45"/>
      <c r="Q669" s="45"/>
      <c r="R669" s="45"/>
      <c r="S669" s="45"/>
      <c r="T669" s="45"/>
      <c r="U669" s="45"/>
      <c r="V669" s="45"/>
      <c r="W669" s="45"/>
      <c r="X669" s="45"/>
      <c r="Y669" s="45"/>
      <c r="Z669" s="134"/>
      <c r="AA669" s="134"/>
      <c r="AB669" s="135"/>
    </row>
    <row r="670" spans="2:28" s="37" customFormat="1" ht="33.75" customHeight="1" x14ac:dyDescent="0.15">
      <c r="B670" s="46"/>
      <c r="C670" s="196">
        <f>IF(E670="","",C668+1)</f>
        <v>11</v>
      </c>
      <c r="D670" s="197"/>
      <c r="E670" s="130" t="s">
        <v>566</v>
      </c>
      <c r="F670" s="131"/>
      <c r="G670" s="131"/>
      <c r="H670" s="131"/>
      <c r="I670" s="131"/>
      <c r="J670" s="131"/>
      <c r="K670" s="131"/>
      <c r="L670" s="131"/>
      <c r="M670" s="131"/>
      <c r="N670" s="131"/>
      <c r="O670" s="131"/>
      <c r="P670" s="131"/>
      <c r="Q670" s="131"/>
      <c r="R670" s="131"/>
      <c r="S670" s="131"/>
      <c r="T670" s="131"/>
      <c r="U670" s="131"/>
      <c r="V670" s="131"/>
      <c r="W670" s="131"/>
      <c r="X670" s="131"/>
      <c r="Y670" s="132"/>
      <c r="Z670" s="198"/>
      <c r="AA670" s="198"/>
      <c r="AB670" s="199"/>
    </row>
    <row r="671" spans="2:28" s="37" customFormat="1" ht="40.5" customHeight="1" x14ac:dyDescent="0.15">
      <c r="B671" s="46"/>
      <c r="C671" s="196">
        <f>IF(E671="","",C670+1)</f>
        <v>12</v>
      </c>
      <c r="D671" s="197"/>
      <c r="E671" s="130" t="s">
        <v>567</v>
      </c>
      <c r="F671" s="131"/>
      <c r="G671" s="131"/>
      <c r="H671" s="131"/>
      <c r="I671" s="131"/>
      <c r="J671" s="131"/>
      <c r="K671" s="131"/>
      <c r="L671" s="131"/>
      <c r="M671" s="131"/>
      <c r="N671" s="131"/>
      <c r="O671" s="131"/>
      <c r="P671" s="131"/>
      <c r="Q671" s="131"/>
      <c r="R671" s="131"/>
      <c r="S671" s="131"/>
      <c r="T671" s="131"/>
      <c r="U671" s="131"/>
      <c r="V671" s="131"/>
      <c r="W671" s="131"/>
      <c r="X671" s="131"/>
      <c r="Y671" s="132"/>
      <c r="Z671" s="198"/>
      <c r="AA671" s="198"/>
      <c r="AB671" s="199"/>
    </row>
    <row r="672" spans="2:28" s="37" customFormat="1" ht="33" customHeight="1" x14ac:dyDescent="0.15">
      <c r="B672" s="47"/>
      <c r="C672" s="196">
        <f>IF(E672="","",C671+1)</f>
        <v>13</v>
      </c>
      <c r="D672" s="197"/>
      <c r="E672" s="130" t="s">
        <v>568</v>
      </c>
      <c r="F672" s="131"/>
      <c r="G672" s="131"/>
      <c r="H672" s="131"/>
      <c r="I672" s="131"/>
      <c r="J672" s="131"/>
      <c r="K672" s="131"/>
      <c r="L672" s="131"/>
      <c r="M672" s="131"/>
      <c r="N672" s="131"/>
      <c r="O672" s="131"/>
      <c r="P672" s="131"/>
      <c r="Q672" s="131"/>
      <c r="R672" s="131"/>
      <c r="S672" s="131"/>
      <c r="T672" s="131"/>
      <c r="U672" s="131"/>
      <c r="V672" s="131"/>
      <c r="W672" s="131"/>
      <c r="X672" s="131"/>
      <c r="Y672" s="132"/>
      <c r="Z672" s="198"/>
      <c r="AA672" s="198"/>
      <c r="AB672" s="199"/>
    </row>
    <row r="674" spans="1:28" s="9" customFormat="1" ht="15" customHeight="1" x14ac:dyDescent="0.15">
      <c r="A674" s="151">
        <v>12</v>
      </c>
      <c r="B674" s="152"/>
      <c r="C674" s="9" t="s">
        <v>569</v>
      </c>
      <c r="N674" s="92"/>
      <c r="O674" s="93"/>
      <c r="P674" s="93"/>
      <c r="Q674" s="93"/>
      <c r="R674" s="93"/>
      <c r="S674" s="93"/>
      <c r="T674" s="93"/>
      <c r="U674" s="93"/>
      <c r="V674" s="93"/>
      <c r="W674" s="93"/>
      <c r="X674" s="93"/>
      <c r="Y674" s="93"/>
      <c r="Z674" s="10"/>
      <c r="AA674" s="10"/>
      <c r="AB674" s="33"/>
    </row>
    <row r="675" spans="1:28" s="37" customFormat="1" ht="40.5" customHeight="1" x14ac:dyDescent="0.15">
      <c r="B675" s="128">
        <f>IF(D675="","",B674+1)</f>
        <v>1</v>
      </c>
      <c r="C675" s="129"/>
      <c r="D675" s="130" t="s">
        <v>570</v>
      </c>
      <c r="E675" s="131"/>
      <c r="F675" s="131"/>
      <c r="G675" s="131"/>
      <c r="H675" s="131"/>
      <c r="I675" s="131"/>
      <c r="J675" s="131"/>
      <c r="K675" s="131"/>
      <c r="L675" s="131"/>
      <c r="M675" s="131"/>
      <c r="N675" s="131"/>
      <c r="O675" s="131"/>
      <c r="P675" s="131"/>
      <c r="Q675" s="131"/>
      <c r="R675" s="131"/>
      <c r="S675" s="131"/>
      <c r="T675" s="131"/>
      <c r="U675" s="131"/>
      <c r="V675" s="131"/>
      <c r="W675" s="131"/>
      <c r="X675" s="131"/>
      <c r="Y675" s="132"/>
      <c r="Z675" s="133"/>
      <c r="AA675" s="134"/>
      <c r="AB675" s="135"/>
    </row>
    <row r="676" spans="1:28" s="37" customFormat="1" ht="67.5" customHeight="1" x14ac:dyDescent="0.15">
      <c r="B676" s="128">
        <f>IF(D676="","",B675+1)</f>
        <v>2</v>
      </c>
      <c r="C676" s="129"/>
      <c r="D676" s="130" t="s">
        <v>571</v>
      </c>
      <c r="E676" s="131"/>
      <c r="F676" s="131"/>
      <c r="G676" s="131"/>
      <c r="H676" s="131"/>
      <c r="I676" s="131"/>
      <c r="J676" s="131"/>
      <c r="K676" s="131"/>
      <c r="L676" s="131"/>
      <c r="M676" s="131"/>
      <c r="N676" s="131"/>
      <c r="O676" s="131"/>
      <c r="P676" s="131"/>
      <c r="Q676" s="131"/>
      <c r="R676" s="131"/>
      <c r="S676" s="131"/>
      <c r="T676" s="131"/>
      <c r="U676" s="131"/>
      <c r="V676" s="131"/>
      <c r="W676" s="131"/>
      <c r="X676" s="131"/>
      <c r="Y676" s="132"/>
      <c r="Z676" s="133"/>
      <c r="AA676" s="134"/>
      <c r="AB676" s="135"/>
    </row>
    <row r="677" spans="1:28" s="37" customFormat="1" ht="54" customHeight="1" x14ac:dyDescent="0.15">
      <c r="B677" s="128">
        <f>IF(D677="","",B676+1)</f>
        <v>3</v>
      </c>
      <c r="C677" s="129"/>
      <c r="D677" s="130" t="s">
        <v>572</v>
      </c>
      <c r="E677" s="131"/>
      <c r="F677" s="131"/>
      <c r="G677" s="131"/>
      <c r="H677" s="131"/>
      <c r="I677" s="131"/>
      <c r="J677" s="131"/>
      <c r="K677" s="131"/>
      <c r="L677" s="131"/>
      <c r="M677" s="131"/>
      <c r="N677" s="131"/>
      <c r="O677" s="131"/>
      <c r="P677" s="131"/>
      <c r="Q677" s="131"/>
      <c r="R677" s="131"/>
      <c r="S677" s="131"/>
      <c r="T677" s="131"/>
      <c r="U677" s="131"/>
      <c r="V677" s="131"/>
      <c r="W677" s="131"/>
      <c r="X677" s="131"/>
      <c r="Y677" s="132"/>
      <c r="Z677" s="133"/>
      <c r="AA677" s="134"/>
      <c r="AB677" s="135"/>
    </row>
    <row r="678" spans="1:28" ht="27" customHeight="1" x14ac:dyDescent="0.15">
      <c r="B678" s="136">
        <f>IF(D678="","",B677+1)</f>
        <v>4</v>
      </c>
      <c r="C678" s="137"/>
      <c r="D678" s="140" t="s">
        <v>573</v>
      </c>
      <c r="E678" s="141"/>
      <c r="F678" s="141"/>
      <c r="G678" s="141"/>
      <c r="H678" s="141"/>
      <c r="I678" s="141"/>
      <c r="J678" s="141"/>
      <c r="K678" s="141"/>
      <c r="L678" s="141"/>
      <c r="M678" s="141"/>
      <c r="N678" s="141"/>
      <c r="O678" s="141"/>
      <c r="P678" s="141"/>
      <c r="Q678" s="141"/>
      <c r="R678" s="141"/>
      <c r="S678" s="141"/>
      <c r="T678" s="141"/>
      <c r="U678" s="141"/>
      <c r="V678" s="141"/>
      <c r="W678" s="141"/>
      <c r="X678" s="141"/>
      <c r="Y678" s="142"/>
      <c r="Z678" s="143"/>
      <c r="AA678" s="144"/>
      <c r="AB678" s="145"/>
    </row>
    <row r="679" spans="1:28" ht="38.25" customHeight="1" x14ac:dyDescent="0.15">
      <c r="B679" s="158"/>
      <c r="C679" s="159"/>
      <c r="D679" s="61" t="s">
        <v>93</v>
      </c>
      <c r="E679" s="168" t="s">
        <v>574</v>
      </c>
      <c r="F679" s="168"/>
      <c r="G679" s="168"/>
      <c r="H679" s="168"/>
      <c r="I679" s="168"/>
      <c r="J679" s="168"/>
      <c r="K679" s="168"/>
      <c r="L679" s="168"/>
      <c r="M679" s="168"/>
      <c r="N679" s="168"/>
      <c r="O679" s="168"/>
      <c r="P679" s="168"/>
      <c r="Q679" s="168"/>
      <c r="R679" s="168"/>
      <c r="S679" s="168"/>
      <c r="T679" s="168"/>
      <c r="U679" s="168"/>
      <c r="V679" s="168"/>
      <c r="W679" s="168"/>
      <c r="X679" s="168"/>
      <c r="Y679" s="169"/>
      <c r="Z679" s="160"/>
      <c r="AA679" s="161"/>
      <c r="AB679" s="162"/>
    </row>
    <row r="680" spans="1:28" ht="25.5" customHeight="1" x14ac:dyDescent="0.15">
      <c r="B680" s="138"/>
      <c r="C680" s="139"/>
      <c r="D680" s="62" t="s">
        <v>95</v>
      </c>
      <c r="E680" s="194" t="s">
        <v>575</v>
      </c>
      <c r="F680" s="194"/>
      <c r="G680" s="194"/>
      <c r="H680" s="194"/>
      <c r="I680" s="194"/>
      <c r="J680" s="194"/>
      <c r="K680" s="194"/>
      <c r="L680" s="194"/>
      <c r="M680" s="194"/>
      <c r="N680" s="194"/>
      <c r="O680" s="194"/>
      <c r="P680" s="194"/>
      <c r="Q680" s="194"/>
      <c r="R680" s="194"/>
      <c r="S680" s="194"/>
      <c r="T680" s="194"/>
      <c r="U680" s="194"/>
      <c r="V680" s="194"/>
      <c r="W680" s="194"/>
      <c r="X680" s="194"/>
      <c r="Y680" s="195"/>
      <c r="Z680" s="146"/>
      <c r="AA680" s="147"/>
      <c r="AB680" s="148"/>
    </row>
    <row r="681" spans="1:28" s="37" customFormat="1" ht="40.5" customHeight="1" x14ac:dyDescent="0.15">
      <c r="B681" s="128">
        <f>IF(D681="","",B678+1)</f>
        <v>5</v>
      </c>
      <c r="C681" s="129"/>
      <c r="D681" s="130" t="s">
        <v>576</v>
      </c>
      <c r="E681" s="131"/>
      <c r="F681" s="131"/>
      <c r="G681" s="131"/>
      <c r="H681" s="131"/>
      <c r="I681" s="131"/>
      <c r="J681" s="131"/>
      <c r="K681" s="131"/>
      <c r="L681" s="131"/>
      <c r="M681" s="131"/>
      <c r="N681" s="131"/>
      <c r="O681" s="131"/>
      <c r="P681" s="131"/>
      <c r="Q681" s="131"/>
      <c r="R681" s="131"/>
      <c r="S681" s="131"/>
      <c r="T681" s="131"/>
      <c r="U681" s="131"/>
      <c r="V681" s="131"/>
      <c r="W681" s="131"/>
      <c r="X681" s="131"/>
      <c r="Y681" s="132"/>
      <c r="Z681" s="133"/>
      <c r="AA681" s="134"/>
      <c r="AB681" s="135"/>
    </row>
    <row r="682" spans="1:28" s="37" customFormat="1" ht="40.5" customHeight="1" x14ac:dyDescent="0.15">
      <c r="B682" s="128">
        <f t="shared" ref="B682:B688" si="10">IF(D682="","",B681+1)</f>
        <v>6</v>
      </c>
      <c r="C682" s="129"/>
      <c r="D682" s="130" t="s">
        <v>577</v>
      </c>
      <c r="E682" s="131"/>
      <c r="F682" s="131"/>
      <c r="G682" s="131"/>
      <c r="H682" s="131"/>
      <c r="I682" s="131"/>
      <c r="J682" s="131"/>
      <c r="K682" s="131"/>
      <c r="L682" s="131"/>
      <c r="M682" s="131"/>
      <c r="N682" s="131"/>
      <c r="O682" s="131"/>
      <c r="P682" s="131"/>
      <c r="Q682" s="131"/>
      <c r="R682" s="131"/>
      <c r="S682" s="131"/>
      <c r="T682" s="131"/>
      <c r="U682" s="131"/>
      <c r="V682" s="131"/>
      <c r="W682" s="131"/>
      <c r="X682" s="131"/>
      <c r="Y682" s="132"/>
      <c r="Z682" s="133"/>
      <c r="AA682" s="134"/>
      <c r="AB682" s="135"/>
    </row>
    <row r="683" spans="1:28" s="37" customFormat="1" ht="40.5" customHeight="1" x14ac:dyDescent="0.15">
      <c r="B683" s="128">
        <f t="shared" si="10"/>
        <v>7</v>
      </c>
      <c r="C683" s="129"/>
      <c r="D683" s="130" t="s">
        <v>578</v>
      </c>
      <c r="E683" s="131"/>
      <c r="F683" s="131"/>
      <c r="G683" s="131"/>
      <c r="H683" s="131"/>
      <c r="I683" s="131"/>
      <c r="J683" s="131"/>
      <c r="K683" s="131"/>
      <c r="L683" s="131"/>
      <c r="M683" s="131"/>
      <c r="N683" s="131"/>
      <c r="O683" s="131"/>
      <c r="P683" s="131"/>
      <c r="Q683" s="131"/>
      <c r="R683" s="131"/>
      <c r="S683" s="131"/>
      <c r="T683" s="131"/>
      <c r="U683" s="131"/>
      <c r="V683" s="131"/>
      <c r="W683" s="131"/>
      <c r="X683" s="131"/>
      <c r="Y683" s="132"/>
      <c r="Z683" s="133"/>
      <c r="AA683" s="134"/>
      <c r="AB683" s="135"/>
    </row>
    <row r="684" spans="1:28" s="37" customFormat="1" ht="33" customHeight="1" x14ac:dyDescent="0.15">
      <c r="B684" s="128">
        <f t="shared" si="10"/>
        <v>8</v>
      </c>
      <c r="C684" s="129"/>
      <c r="D684" s="130" t="s">
        <v>579</v>
      </c>
      <c r="E684" s="131"/>
      <c r="F684" s="131"/>
      <c r="G684" s="131"/>
      <c r="H684" s="131"/>
      <c r="I684" s="131"/>
      <c r="J684" s="131"/>
      <c r="K684" s="131"/>
      <c r="L684" s="131"/>
      <c r="M684" s="131"/>
      <c r="N684" s="131"/>
      <c r="O684" s="131"/>
      <c r="P684" s="131"/>
      <c r="Q684" s="131"/>
      <c r="R684" s="131"/>
      <c r="S684" s="131"/>
      <c r="T684" s="131"/>
      <c r="U684" s="131"/>
      <c r="V684" s="131"/>
      <c r="W684" s="131"/>
      <c r="X684" s="131"/>
      <c r="Y684" s="132"/>
      <c r="Z684" s="133"/>
      <c r="AA684" s="134"/>
      <c r="AB684" s="135"/>
    </row>
    <row r="685" spans="1:28" s="37" customFormat="1" ht="40.5" customHeight="1" x14ac:dyDescent="0.15">
      <c r="B685" s="128">
        <f t="shared" si="10"/>
        <v>9</v>
      </c>
      <c r="C685" s="129"/>
      <c r="D685" s="130" t="s">
        <v>580</v>
      </c>
      <c r="E685" s="131"/>
      <c r="F685" s="131"/>
      <c r="G685" s="131"/>
      <c r="H685" s="131"/>
      <c r="I685" s="131"/>
      <c r="J685" s="131"/>
      <c r="K685" s="131"/>
      <c r="L685" s="131"/>
      <c r="M685" s="131"/>
      <c r="N685" s="131"/>
      <c r="O685" s="131"/>
      <c r="P685" s="131"/>
      <c r="Q685" s="131"/>
      <c r="R685" s="131"/>
      <c r="S685" s="131"/>
      <c r="T685" s="131"/>
      <c r="U685" s="131"/>
      <c r="V685" s="131"/>
      <c r="W685" s="131"/>
      <c r="X685" s="131"/>
      <c r="Y685" s="132"/>
      <c r="Z685" s="133"/>
      <c r="AA685" s="134"/>
      <c r="AB685" s="135"/>
    </row>
    <row r="686" spans="1:28" s="37" customFormat="1" ht="33" customHeight="1" x14ac:dyDescent="0.15">
      <c r="B686" s="128">
        <f t="shared" si="10"/>
        <v>10</v>
      </c>
      <c r="C686" s="129"/>
      <c r="D686" s="130" t="s">
        <v>581</v>
      </c>
      <c r="E686" s="131"/>
      <c r="F686" s="131"/>
      <c r="G686" s="131"/>
      <c r="H686" s="131"/>
      <c r="I686" s="131"/>
      <c r="J686" s="131"/>
      <c r="K686" s="131"/>
      <c r="L686" s="131"/>
      <c r="M686" s="131"/>
      <c r="N686" s="131"/>
      <c r="O686" s="131"/>
      <c r="P686" s="131"/>
      <c r="Q686" s="131"/>
      <c r="R686" s="131"/>
      <c r="S686" s="131"/>
      <c r="T686" s="131"/>
      <c r="U686" s="131"/>
      <c r="V686" s="131"/>
      <c r="W686" s="131"/>
      <c r="X686" s="131"/>
      <c r="Y686" s="132"/>
      <c r="Z686" s="133"/>
      <c r="AA686" s="134"/>
      <c r="AB686" s="135"/>
    </row>
    <row r="687" spans="1:28" s="37" customFormat="1" ht="54" customHeight="1" x14ac:dyDescent="0.15">
      <c r="B687" s="128">
        <f t="shared" si="10"/>
        <v>11</v>
      </c>
      <c r="C687" s="129"/>
      <c r="D687" s="130" t="s">
        <v>582</v>
      </c>
      <c r="E687" s="131"/>
      <c r="F687" s="131"/>
      <c r="G687" s="131"/>
      <c r="H687" s="131"/>
      <c r="I687" s="131"/>
      <c r="J687" s="131"/>
      <c r="K687" s="131"/>
      <c r="L687" s="131"/>
      <c r="M687" s="131"/>
      <c r="N687" s="131"/>
      <c r="O687" s="131"/>
      <c r="P687" s="131"/>
      <c r="Q687" s="131"/>
      <c r="R687" s="131"/>
      <c r="S687" s="131"/>
      <c r="T687" s="131"/>
      <c r="U687" s="131"/>
      <c r="V687" s="131"/>
      <c r="W687" s="131"/>
      <c r="X687" s="131"/>
      <c r="Y687" s="132"/>
      <c r="Z687" s="133"/>
      <c r="AA687" s="134"/>
      <c r="AB687" s="135"/>
    </row>
    <row r="688" spans="1:28" s="37" customFormat="1" ht="40.5" customHeight="1" x14ac:dyDescent="0.15">
      <c r="B688" s="128">
        <f t="shared" si="10"/>
        <v>12</v>
      </c>
      <c r="C688" s="129"/>
      <c r="D688" s="130" t="s">
        <v>583</v>
      </c>
      <c r="E688" s="131"/>
      <c r="F688" s="131"/>
      <c r="G688" s="131"/>
      <c r="H688" s="131"/>
      <c r="I688" s="131"/>
      <c r="J688" s="131"/>
      <c r="K688" s="131"/>
      <c r="L688" s="131"/>
      <c r="M688" s="131"/>
      <c r="N688" s="131"/>
      <c r="O688" s="131"/>
      <c r="P688" s="131"/>
      <c r="Q688" s="131"/>
      <c r="R688" s="131"/>
      <c r="S688" s="131"/>
      <c r="T688" s="131"/>
      <c r="U688" s="131"/>
      <c r="V688" s="131"/>
      <c r="W688" s="131"/>
      <c r="X688" s="131"/>
      <c r="Y688" s="132"/>
      <c r="Z688" s="133"/>
      <c r="AA688" s="134"/>
      <c r="AB688" s="135"/>
    </row>
    <row r="689" spans="1:28" ht="12.75" customHeight="1" x14ac:dyDescent="0.15"/>
    <row r="690" spans="1:28" s="9" customFormat="1" ht="15" customHeight="1" x14ac:dyDescent="0.15">
      <c r="A690" s="151">
        <v>13</v>
      </c>
      <c r="B690" s="152"/>
      <c r="C690" s="9" t="s">
        <v>584</v>
      </c>
      <c r="Y690" s="66"/>
      <c r="Z690" s="10"/>
      <c r="AA690" s="10"/>
      <c r="AB690" s="33"/>
    </row>
    <row r="691" spans="1:28" s="37" customFormat="1" ht="27" customHeight="1" x14ac:dyDescent="0.15">
      <c r="B691" s="136">
        <v>1</v>
      </c>
      <c r="C691" s="137"/>
      <c r="D691" s="174" t="s">
        <v>585</v>
      </c>
      <c r="E691" s="175"/>
      <c r="F691" s="175"/>
      <c r="G691" s="175"/>
      <c r="H691" s="175"/>
      <c r="I691" s="175"/>
      <c r="J691" s="175"/>
      <c r="K691" s="175"/>
      <c r="L691" s="175"/>
      <c r="M691" s="175"/>
      <c r="N691" s="175"/>
      <c r="O691" s="175"/>
      <c r="P691" s="175"/>
      <c r="Q691" s="175"/>
      <c r="R691" s="175"/>
      <c r="S691" s="175"/>
      <c r="T691" s="175"/>
      <c r="U691" s="175"/>
      <c r="V691" s="175"/>
      <c r="W691" s="175"/>
      <c r="X691" s="175"/>
      <c r="Y691" s="175"/>
      <c r="Z691" s="143"/>
      <c r="AA691" s="144"/>
      <c r="AB691" s="145"/>
    </row>
    <row r="692" spans="1:28" s="37" customFormat="1" ht="12.75" customHeight="1" x14ac:dyDescent="0.15">
      <c r="B692" s="172"/>
      <c r="C692" s="156"/>
      <c r="D692" s="94" t="s">
        <v>93</v>
      </c>
      <c r="E692" s="176" t="s">
        <v>586</v>
      </c>
      <c r="F692" s="176"/>
      <c r="G692" s="176"/>
      <c r="H692" s="176"/>
      <c r="I692" s="176"/>
      <c r="J692" s="176"/>
      <c r="K692" s="176"/>
      <c r="L692" s="176"/>
      <c r="M692" s="176"/>
      <c r="N692" s="176"/>
      <c r="O692" s="176"/>
      <c r="P692" s="176"/>
      <c r="Q692" s="176"/>
      <c r="R692" s="176"/>
      <c r="S692" s="176"/>
      <c r="T692" s="176"/>
      <c r="U692" s="176"/>
      <c r="V692" s="176"/>
      <c r="W692" s="176"/>
      <c r="X692" s="176"/>
      <c r="Y692" s="177"/>
      <c r="Z692" s="178"/>
      <c r="AA692" s="179"/>
      <c r="AB692" s="180"/>
    </row>
    <row r="693" spans="1:28" s="37" customFormat="1" ht="25.5" customHeight="1" x14ac:dyDescent="0.15">
      <c r="B693" s="172"/>
      <c r="C693" s="156"/>
      <c r="D693" s="61"/>
      <c r="E693" s="70" t="s">
        <v>587</v>
      </c>
      <c r="F693" s="168" t="s">
        <v>588</v>
      </c>
      <c r="G693" s="187"/>
      <c r="H693" s="187"/>
      <c r="I693" s="187"/>
      <c r="J693" s="187"/>
      <c r="K693" s="187"/>
      <c r="L693" s="187"/>
      <c r="M693" s="187"/>
      <c r="N693" s="187"/>
      <c r="O693" s="187"/>
      <c r="P693" s="187"/>
      <c r="Q693" s="187"/>
      <c r="R693" s="187"/>
      <c r="S693" s="187"/>
      <c r="T693" s="187"/>
      <c r="U693" s="187"/>
      <c r="V693" s="187"/>
      <c r="W693" s="187"/>
      <c r="X693" s="187"/>
      <c r="Y693" s="188"/>
      <c r="Z693" s="181"/>
      <c r="AA693" s="182"/>
      <c r="AB693" s="183"/>
    </row>
    <row r="694" spans="1:28" s="37" customFormat="1" ht="13.5" customHeight="1" x14ac:dyDescent="0.15">
      <c r="B694" s="172"/>
      <c r="C694" s="156"/>
      <c r="D694" s="95"/>
      <c r="E694" s="96" t="s">
        <v>589</v>
      </c>
      <c r="F694" s="189" t="s">
        <v>590</v>
      </c>
      <c r="G694" s="189"/>
      <c r="H694" s="189"/>
      <c r="I694" s="189"/>
      <c r="J694" s="189"/>
      <c r="K694" s="189"/>
      <c r="L694" s="189"/>
      <c r="M694" s="189"/>
      <c r="N694" s="189"/>
      <c r="O694" s="189"/>
      <c r="P694" s="189"/>
      <c r="Q694" s="189"/>
      <c r="R694" s="189"/>
      <c r="S694" s="189"/>
      <c r="T694" s="189"/>
      <c r="U694" s="189"/>
      <c r="V694" s="189"/>
      <c r="W694" s="189"/>
      <c r="X694" s="189"/>
      <c r="Y694" s="190"/>
      <c r="Z694" s="184"/>
      <c r="AA694" s="185"/>
      <c r="AB694" s="186"/>
    </row>
    <row r="695" spans="1:28" s="37" customFormat="1" ht="12.75" customHeight="1" x14ac:dyDescent="0.15">
      <c r="B695" s="172"/>
      <c r="C695" s="156"/>
      <c r="D695" s="94" t="s">
        <v>95</v>
      </c>
      <c r="E695" s="176" t="s">
        <v>586</v>
      </c>
      <c r="F695" s="176"/>
      <c r="G695" s="176"/>
      <c r="H695" s="176"/>
      <c r="I695" s="176"/>
      <c r="J695" s="176"/>
      <c r="K695" s="176"/>
      <c r="L695" s="176"/>
      <c r="M695" s="176"/>
      <c r="N695" s="176"/>
      <c r="O695" s="176"/>
      <c r="P695" s="176"/>
      <c r="Q695" s="176"/>
      <c r="R695" s="176"/>
      <c r="S695" s="176"/>
      <c r="T695" s="176"/>
      <c r="U695" s="176"/>
      <c r="V695" s="176"/>
      <c r="W695" s="176"/>
      <c r="X695" s="176"/>
      <c r="Y695" s="177"/>
      <c r="Z695" s="178"/>
      <c r="AA695" s="179"/>
      <c r="AB695" s="180"/>
    </row>
    <row r="696" spans="1:28" s="37" customFormat="1" ht="25.5" customHeight="1" x14ac:dyDescent="0.15">
      <c r="B696" s="172"/>
      <c r="C696" s="156"/>
      <c r="D696" s="61"/>
      <c r="E696" s="70" t="s">
        <v>587</v>
      </c>
      <c r="F696" s="168" t="s">
        <v>591</v>
      </c>
      <c r="G696" s="187"/>
      <c r="H696" s="187"/>
      <c r="I696" s="187"/>
      <c r="J696" s="187"/>
      <c r="K696" s="187"/>
      <c r="L696" s="187"/>
      <c r="M696" s="187"/>
      <c r="N696" s="187"/>
      <c r="O696" s="187"/>
      <c r="P696" s="187"/>
      <c r="Q696" s="187"/>
      <c r="R696" s="187"/>
      <c r="S696" s="187"/>
      <c r="T696" s="187"/>
      <c r="U696" s="187"/>
      <c r="V696" s="187"/>
      <c r="W696" s="187"/>
      <c r="X696" s="187"/>
      <c r="Y696" s="188"/>
      <c r="Z696" s="181"/>
      <c r="AA696" s="182"/>
      <c r="AB696" s="183"/>
    </row>
    <row r="697" spans="1:28" s="39" customFormat="1" ht="13.5" customHeight="1" x14ac:dyDescent="0.15">
      <c r="B697" s="173"/>
      <c r="C697" s="157"/>
      <c r="D697" s="62"/>
      <c r="E697" s="76" t="s">
        <v>589</v>
      </c>
      <c r="F697" s="149" t="s">
        <v>592</v>
      </c>
      <c r="G697" s="149"/>
      <c r="H697" s="149"/>
      <c r="I697" s="149"/>
      <c r="J697" s="149"/>
      <c r="K697" s="149"/>
      <c r="L697" s="149"/>
      <c r="M697" s="149"/>
      <c r="N697" s="149"/>
      <c r="O697" s="149"/>
      <c r="P697" s="149"/>
      <c r="Q697" s="149"/>
      <c r="R697" s="149"/>
      <c r="S697" s="149"/>
      <c r="T697" s="149"/>
      <c r="U697" s="149"/>
      <c r="V697" s="149"/>
      <c r="W697" s="149"/>
      <c r="X697" s="149"/>
      <c r="Y697" s="150"/>
      <c r="Z697" s="191"/>
      <c r="AA697" s="192"/>
      <c r="AB697" s="193"/>
    </row>
    <row r="698" spans="1:28" s="37" customFormat="1" ht="54" customHeight="1" x14ac:dyDescent="0.15">
      <c r="B698" s="128">
        <f>IF(D698="","",B691+1)</f>
        <v>2</v>
      </c>
      <c r="C698" s="129"/>
      <c r="D698" s="130" t="s">
        <v>649</v>
      </c>
      <c r="E698" s="131"/>
      <c r="F698" s="131"/>
      <c r="G698" s="131"/>
      <c r="H698" s="131"/>
      <c r="I698" s="131"/>
      <c r="J698" s="131"/>
      <c r="K698" s="131"/>
      <c r="L698" s="131"/>
      <c r="M698" s="131"/>
      <c r="N698" s="131"/>
      <c r="O698" s="131"/>
      <c r="P698" s="131"/>
      <c r="Q698" s="131"/>
      <c r="R698" s="131"/>
      <c r="S698" s="131"/>
      <c r="T698" s="131"/>
      <c r="U698" s="131"/>
      <c r="V698" s="131"/>
      <c r="W698" s="131"/>
      <c r="X698" s="131"/>
      <c r="Y698" s="132"/>
      <c r="Z698" s="133"/>
      <c r="AA698" s="134"/>
      <c r="AB698" s="135"/>
    </row>
    <row r="699" spans="1:28" ht="12.75" customHeight="1" x14ac:dyDescent="0.15"/>
    <row r="700" spans="1:28" s="9" customFormat="1" ht="15" customHeight="1" x14ac:dyDescent="0.15">
      <c r="A700" s="151">
        <v>14</v>
      </c>
      <c r="B700" s="152"/>
      <c r="C700" s="9" t="s">
        <v>593</v>
      </c>
      <c r="Y700" s="66"/>
      <c r="Z700" s="10"/>
      <c r="AA700" s="10"/>
      <c r="AB700" s="33"/>
    </row>
    <row r="701" spans="1:28" s="37" customFormat="1" ht="27" customHeight="1" x14ac:dyDescent="0.15">
      <c r="B701" s="136">
        <v>1</v>
      </c>
      <c r="C701" s="137"/>
      <c r="D701" s="174" t="s">
        <v>648</v>
      </c>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43"/>
      <c r="AA701" s="144"/>
      <c r="AB701" s="145"/>
    </row>
    <row r="702" spans="1:28" s="37" customFormat="1" ht="12.75" customHeight="1" x14ac:dyDescent="0.15">
      <c r="B702" s="172"/>
      <c r="C702" s="156"/>
      <c r="D702" s="94" t="s">
        <v>93</v>
      </c>
      <c r="E702" s="176" t="s">
        <v>586</v>
      </c>
      <c r="F702" s="176"/>
      <c r="G702" s="176"/>
      <c r="H702" s="176"/>
      <c r="I702" s="176"/>
      <c r="J702" s="176"/>
      <c r="K702" s="176"/>
      <c r="L702" s="176"/>
      <c r="M702" s="176"/>
      <c r="N702" s="176"/>
      <c r="O702" s="176"/>
      <c r="P702" s="176"/>
      <c r="Q702" s="176"/>
      <c r="R702" s="176"/>
      <c r="S702" s="176"/>
      <c r="T702" s="176"/>
      <c r="U702" s="176"/>
      <c r="V702" s="176"/>
      <c r="W702" s="176"/>
      <c r="X702" s="176"/>
      <c r="Y702" s="177"/>
      <c r="Z702" s="178"/>
      <c r="AA702" s="179"/>
      <c r="AB702" s="180"/>
    </row>
    <row r="703" spans="1:28" s="37" customFormat="1" ht="25.5" customHeight="1" x14ac:dyDescent="0.15">
      <c r="B703" s="172"/>
      <c r="C703" s="156"/>
      <c r="D703" s="61"/>
      <c r="E703" s="70" t="s">
        <v>587</v>
      </c>
      <c r="F703" s="168" t="s">
        <v>588</v>
      </c>
      <c r="G703" s="187"/>
      <c r="H703" s="187"/>
      <c r="I703" s="187"/>
      <c r="J703" s="187"/>
      <c r="K703" s="187"/>
      <c r="L703" s="187"/>
      <c r="M703" s="187"/>
      <c r="N703" s="187"/>
      <c r="O703" s="187"/>
      <c r="P703" s="187"/>
      <c r="Q703" s="187"/>
      <c r="R703" s="187"/>
      <c r="S703" s="187"/>
      <c r="T703" s="187"/>
      <c r="U703" s="187"/>
      <c r="V703" s="187"/>
      <c r="W703" s="187"/>
      <c r="X703" s="187"/>
      <c r="Y703" s="188"/>
      <c r="Z703" s="181"/>
      <c r="AA703" s="182"/>
      <c r="AB703" s="183"/>
    </row>
    <row r="704" spans="1:28" s="37" customFormat="1" ht="13.5" customHeight="1" x14ac:dyDescent="0.15">
      <c r="B704" s="172"/>
      <c r="C704" s="156"/>
      <c r="D704" s="95"/>
      <c r="E704" s="96" t="s">
        <v>589</v>
      </c>
      <c r="F704" s="189" t="s">
        <v>590</v>
      </c>
      <c r="G704" s="189"/>
      <c r="H704" s="189"/>
      <c r="I704" s="189"/>
      <c r="J704" s="189"/>
      <c r="K704" s="189"/>
      <c r="L704" s="189"/>
      <c r="M704" s="189"/>
      <c r="N704" s="189"/>
      <c r="O704" s="189"/>
      <c r="P704" s="189"/>
      <c r="Q704" s="189"/>
      <c r="R704" s="189"/>
      <c r="S704" s="189"/>
      <c r="T704" s="189"/>
      <c r="U704" s="189"/>
      <c r="V704" s="189"/>
      <c r="W704" s="189"/>
      <c r="X704" s="189"/>
      <c r="Y704" s="190"/>
      <c r="Z704" s="184"/>
      <c r="AA704" s="185"/>
      <c r="AB704" s="186"/>
    </row>
    <row r="705" spans="1:28" s="37" customFormat="1" ht="12.75" customHeight="1" x14ac:dyDescent="0.15">
      <c r="B705" s="172"/>
      <c r="C705" s="156"/>
      <c r="D705" s="94" t="s">
        <v>95</v>
      </c>
      <c r="E705" s="176" t="s">
        <v>586</v>
      </c>
      <c r="F705" s="176"/>
      <c r="G705" s="176"/>
      <c r="H705" s="176"/>
      <c r="I705" s="176"/>
      <c r="J705" s="176"/>
      <c r="K705" s="176"/>
      <c r="L705" s="176"/>
      <c r="M705" s="176"/>
      <c r="N705" s="176"/>
      <c r="O705" s="176"/>
      <c r="P705" s="176"/>
      <c r="Q705" s="176"/>
      <c r="R705" s="176"/>
      <c r="S705" s="176"/>
      <c r="T705" s="176"/>
      <c r="U705" s="176"/>
      <c r="V705" s="176"/>
      <c r="W705" s="176"/>
      <c r="X705" s="176"/>
      <c r="Y705" s="177"/>
      <c r="Z705" s="178"/>
      <c r="AA705" s="179"/>
      <c r="AB705" s="180"/>
    </row>
    <row r="706" spans="1:28" s="37" customFormat="1" ht="25.5" customHeight="1" x14ac:dyDescent="0.15">
      <c r="B706" s="172"/>
      <c r="C706" s="156"/>
      <c r="D706" s="61"/>
      <c r="E706" s="70" t="s">
        <v>587</v>
      </c>
      <c r="F706" s="168" t="s">
        <v>591</v>
      </c>
      <c r="G706" s="187"/>
      <c r="H706" s="187"/>
      <c r="I706" s="187"/>
      <c r="J706" s="187"/>
      <c r="K706" s="187"/>
      <c r="L706" s="187"/>
      <c r="M706" s="187"/>
      <c r="N706" s="187"/>
      <c r="O706" s="187"/>
      <c r="P706" s="187"/>
      <c r="Q706" s="187"/>
      <c r="R706" s="187"/>
      <c r="S706" s="187"/>
      <c r="T706" s="187"/>
      <c r="U706" s="187"/>
      <c r="V706" s="187"/>
      <c r="W706" s="187"/>
      <c r="X706" s="187"/>
      <c r="Y706" s="188"/>
      <c r="Z706" s="181"/>
      <c r="AA706" s="182"/>
      <c r="AB706" s="183"/>
    </row>
    <row r="707" spans="1:28" s="39" customFormat="1" ht="13.5" customHeight="1" x14ac:dyDescent="0.15">
      <c r="B707" s="173"/>
      <c r="C707" s="157"/>
      <c r="D707" s="62"/>
      <c r="E707" s="76" t="s">
        <v>589</v>
      </c>
      <c r="F707" s="149" t="s">
        <v>592</v>
      </c>
      <c r="G707" s="149"/>
      <c r="H707" s="149"/>
      <c r="I707" s="149"/>
      <c r="J707" s="149"/>
      <c r="K707" s="149"/>
      <c r="L707" s="149"/>
      <c r="M707" s="149"/>
      <c r="N707" s="149"/>
      <c r="O707" s="149"/>
      <c r="P707" s="149"/>
      <c r="Q707" s="149"/>
      <c r="R707" s="149"/>
      <c r="S707" s="149"/>
      <c r="T707" s="149"/>
      <c r="U707" s="149"/>
      <c r="V707" s="149"/>
      <c r="W707" s="149"/>
      <c r="X707" s="149"/>
      <c r="Y707" s="150"/>
      <c r="Z707" s="191"/>
      <c r="AA707" s="192"/>
      <c r="AB707" s="193"/>
    </row>
    <row r="708" spans="1:28" s="37" customFormat="1" ht="60" customHeight="1" x14ac:dyDescent="0.15">
      <c r="B708" s="128">
        <f>IF(D708="","",B701+1)</f>
        <v>2</v>
      </c>
      <c r="C708" s="129"/>
      <c r="D708" s="130" t="s">
        <v>650</v>
      </c>
      <c r="E708" s="131"/>
      <c r="F708" s="131"/>
      <c r="G708" s="131"/>
      <c r="H708" s="131"/>
      <c r="I708" s="131"/>
      <c r="J708" s="131"/>
      <c r="K708" s="131"/>
      <c r="L708" s="131"/>
      <c r="M708" s="131"/>
      <c r="N708" s="131"/>
      <c r="O708" s="131"/>
      <c r="P708" s="131"/>
      <c r="Q708" s="131"/>
      <c r="R708" s="131"/>
      <c r="S708" s="131"/>
      <c r="T708" s="131"/>
      <c r="U708" s="131"/>
      <c r="V708" s="131"/>
      <c r="W708" s="131"/>
      <c r="X708" s="131"/>
      <c r="Y708" s="132"/>
      <c r="Z708" s="133"/>
      <c r="AA708" s="134"/>
      <c r="AB708" s="135"/>
    </row>
    <row r="709" spans="1:28" ht="12.75" customHeight="1" x14ac:dyDescent="0.15"/>
    <row r="710" spans="1:28" s="9" customFormat="1" ht="15" customHeight="1" x14ac:dyDescent="0.15">
      <c r="A710" s="151">
        <v>15</v>
      </c>
      <c r="B710" s="152"/>
      <c r="C710" s="9" t="s">
        <v>594</v>
      </c>
      <c r="Y710" s="66"/>
      <c r="Z710" s="10"/>
      <c r="AA710" s="10"/>
      <c r="AB710" s="33"/>
    </row>
    <row r="711" spans="1:28" s="37" customFormat="1" ht="27" customHeight="1" x14ac:dyDescent="0.15">
      <c r="B711" s="128">
        <f>IF(D711="","",B710+1)</f>
        <v>1</v>
      </c>
      <c r="C711" s="129"/>
      <c r="D711" s="130" t="s">
        <v>595</v>
      </c>
      <c r="E711" s="131"/>
      <c r="F711" s="131"/>
      <c r="G711" s="131"/>
      <c r="H711" s="131"/>
      <c r="I711" s="131"/>
      <c r="J711" s="131"/>
      <c r="K711" s="131"/>
      <c r="L711" s="131"/>
      <c r="M711" s="131"/>
      <c r="N711" s="131"/>
      <c r="O711" s="131"/>
      <c r="P711" s="131"/>
      <c r="Q711" s="131"/>
      <c r="R711" s="131"/>
      <c r="S711" s="131"/>
      <c r="T711" s="131"/>
      <c r="U711" s="131"/>
      <c r="V711" s="131"/>
      <c r="W711" s="131"/>
      <c r="X711" s="131"/>
      <c r="Y711" s="132"/>
      <c r="Z711" s="133"/>
      <c r="AA711" s="134"/>
      <c r="AB711" s="135"/>
    </row>
    <row r="725" spans="1:28" s="32" customFormat="1" ht="17.25" x14ac:dyDescent="0.15">
      <c r="A725" s="30">
        <v>6</v>
      </c>
      <c r="B725" s="31"/>
      <c r="C725" s="32" t="s">
        <v>596</v>
      </c>
    </row>
    <row r="726" spans="1:28" s="9" customFormat="1" ht="15" customHeight="1" x14ac:dyDescent="0.15">
      <c r="A726" s="151">
        <v>1</v>
      </c>
      <c r="B726" s="152"/>
      <c r="C726" s="9" t="s">
        <v>597</v>
      </c>
      <c r="Y726" s="80"/>
      <c r="Z726" s="34" t="s">
        <v>19</v>
      </c>
      <c r="AA726" s="35"/>
      <c r="AB726" s="36"/>
    </row>
    <row r="727" spans="1:28" ht="27" customHeight="1" x14ac:dyDescent="0.15">
      <c r="B727" s="136">
        <f>IF(D727="","",B726+1)</f>
        <v>1</v>
      </c>
      <c r="C727" s="137"/>
      <c r="D727" s="140" t="s">
        <v>598</v>
      </c>
      <c r="E727" s="141"/>
      <c r="F727" s="141"/>
      <c r="G727" s="141"/>
      <c r="H727" s="141"/>
      <c r="I727" s="141"/>
      <c r="J727" s="141"/>
      <c r="K727" s="141"/>
      <c r="L727" s="141"/>
      <c r="M727" s="141"/>
      <c r="N727" s="141"/>
      <c r="O727" s="141"/>
      <c r="P727" s="141"/>
      <c r="Q727" s="141"/>
      <c r="R727" s="141"/>
      <c r="S727" s="141"/>
      <c r="T727" s="141"/>
      <c r="U727" s="141"/>
      <c r="V727" s="141"/>
      <c r="W727" s="141"/>
      <c r="X727" s="141"/>
      <c r="Y727" s="142"/>
      <c r="Z727" s="143"/>
      <c r="AA727" s="144"/>
      <c r="AB727" s="145"/>
    </row>
    <row r="728" spans="1:28" ht="13.5" customHeight="1" x14ac:dyDescent="0.15">
      <c r="B728" s="158"/>
      <c r="C728" s="159"/>
      <c r="D728" s="61" t="s">
        <v>21</v>
      </c>
      <c r="E728" s="170" t="s">
        <v>599</v>
      </c>
      <c r="F728" s="170"/>
      <c r="G728" s="170"/>
      <c r="H728" s="170"/>
      <c r="I728" s="170"/>
      <c r="J728" s="170"/>
      <c r="K728" s="170"/>
      <c r="L728" s="170"/>
      <c r="M728" s="170"/>
      <c r="N728" s="170"/>
      <c r="O728" s="170"/>
      <c r="P728" s="170"/>
      <c r="Q728" s="170"/>
      <c r="R728" s="170"/>
      <c r="S728" s="170"/>
      <c r="T728" s="170"/>
      <c r="U728" s="170"/>
      <c r="V728" s="170"/>
      <c r="W728" s="170"/>
      <c r="X728" s="170"/>
      <c r="Y728" s="171"/>
      <c r="Z728" s="160"/>
      <c r="AA728" s="161"/>
      <c r="AB728" s="162"/>
    </row>
    <row r="729" spans="1:28" ht="38.25" customHeight="1" x14ac:dyDescent="0.15">
      <c r="B729" s="158"/>
      <c r="C729" s="159"/>
      <c r="D729" s="61" t="s">
        <v>21</v>
      </c>
      <c r="E729" s="168" t="s">
        <v>600</v>
      </c>
      <c r="F729" s="168"/>
      <c r="G729" s="168"/>
      <c r="H729" s="168"/>
      <c r="I729" s="168"/>
      <c r="J729" s="168"/>
      <c r="K729" s="168"/>
      <c r="L729" s="168"/>
      <c r="M729" s="168"/>
      <c r="N729" s="168"/>
      <c r="O729" s="168"/>
      <c r="P729" s="168"/>
      <c r="Q729" s="168"/>
      <c r="R729" s="168"/>
      <c r="S729" s="168"/>
      <c r="T729" s="168"/>
      <c r="U729" s="168"/>
      <c r="V729" s="168"/>
      <c r="W729" s="168"/>
      <c r="X729" s="168"/>
      <c r="Y729" s="169"/>
      <c r="Z729" s="160"/>
      <c r="AA729" s="161"/>
      <c r="AB729" s="162"/>
    </row>
    <row r="730" spans="1:28" ht="54" customHeight="1" x14ac:dyDescent="0.15">
      <c r="B730" s="136">
        <f>IF(D730="","",B727+1)</f>
        <v>2</v>
      </c>
      <c r="C730" s="137"/>
      <c r="D730" s="140" t="s">
        <v>601</v>
      </c>
      <c r="E730" s="141"/>
      <c r="F730" s="141"/>
      <c r="G730" s="141"/>
      <c r="H730" s="141"/>
      <c r="I730" s="141"/>
      <c r="J730" s="141"/>
      <c r="K730" s="141"/>
      <c r="L730" s="141"/>
      <c r="M730" s="141"/>
      <c r="N730" s="141"/>
      <c r="O730" s="141"/>
      <c r="P730" s="141"/>
      <c r="Q730" s="141"/>
      <c r="R730" s="141"/>
      <c r="S730" s="141"/>
      <c r="T730" s="141"/>
      <c r="U730" s="141"/>
      <c r="V730" s="141"/>
      <c r="W730" s="141"/>
      <c r="X730" s="141"/>
      <c r="Y730" s="142"/>
      <c r="Z730" s="143"/>
      <c r="AA730" s="144"/>
      <c r="AB730" s="145"/>
    </row>
    <row r="731" spans="1:28" ht="25.5" customHeight="1" x14ac:dyDescent="0.15">
      <c r="B731" s="158"/>
      <c r="C731" s="159"/>
      <c r="D731" s="61" t="s">
        <v>21</v>
      </c>
      <c r="E731" s="163" t="s">
        <v>602</v>
      </c>
      <c r="F731" s="163"/>
      <c r="G731" s="163"/>
      <c r="H731" s="163"/>
      <c r="I731" s="163"/>
      <c r="J731" s="163"/>
      <c r="K731" s="163"/>
      <c r="L731" s="163"/>
      <c r="M731" s="163"/>
      <c r="N731" s="163"/>
      <c r="O731" s="163"/>
      <c r="P731" s="163"/>
      <c r="Q731" s="163"/>
      <c r="R731" s="163"/>
      <c r="S731" s="163"/>
      <c r="T731" s="163"/>
      <c r="U731" s="163"/>
      <c r="V731" s="163"/>
      <c r="W731" s="163"/>
      <c r="X731" s="163"/>
      <c r="Y731" s="164"/>
      <c r="Z731" s="160"/>
      <c r="AA731" s="161"/>
      <c r="AB731" s="162"/>
    </row>
    <row r="732" spans="1:28" ht="60" customHeight="1" x14ac:dyDescent="0.15">
      <c r="B732" s="158"/>
      <c r="C732" s="159"/>
      <c r="D732" s="61" t="s">
        <v>21</v>
      </c>
      <c r="E732" s="168" t="s">
        <v>603</v>
      </c>
      <c r="F732" s="168"/>
      <c r="G732" s="168"/>
      <c r="H732" s="168"/>
      <c r="I732" s="168"/>
      <c r="J732" s="168"/>
      <c r="K732" s="168"/>
      <c r="L732" s="168"/>
      <c r="M732" s="168"/>
      <c r="N732" s="168"/>
      <c r="O732" s="168"/>
      <c r="P732" s="168"/>
      <c r="Q732" s="168"/>
      <c r="R732" s="168"/>
      <c r="S732" s="168"/>
      <c r="T732" s="168"/>
      <c r="U732" s="168"/>
      <c r="V732" s="168"/>
      <c r="W732" s="168"/>
      <c r="X732" s="168"/>
      <c r="Y732" s="169"/>
      <c r="Z732" s="160"/>
      <c r="AA732" s="161"/>
      <c r="AB732" s="162"/>
    </row>
    <row r="733" spans="1:28" ht="25.5" customHeight="1" x14ac:dyDescent="0.15">
      <c r="B733" s="138"/>
      <c r="C733" s="139"/>
      <c r="D733" s="62" t="s">
        <v>21</v>
      </c>
      <c r="E733" s="149" t="s">
        <v>604</v>
      </c>
      <c r="F733" s="149"/>
      <c r="G733" s="149"/>
      <c r="H733" s="149"/>
      <c r="I733" s="149"/>
      <c r="J733" s="149"/>
      <c r="K733" s="149"/>
      <c r="L733" s="149"/>
      <c r="M733" s="149"/>
      <c r="N733" s="149"/>
      <c r="O733" s="149"/>
      <c r="P733" s="149"/>
      <c r="Q733" s="149"/>
      <c r="R733" s="149"/>
      <c r="S733" s="149"/>
      <c r="T733" s="149"/>
      <c r="U733" s="149"/>
      <c r="V733" s="149"/>
      <c r="W733" s="149"/>
      <c r="X733" s="149"/>
      <c r="Y733" s="150"/>
      <c r="Z733" s="146"/>
      <c r="AA733" s="147"/>
      <c r="AB733" s="148"/>
    </row>
    <row r="735" spans="1:28" s="9" customFormat="1" ht="15" customHeight="1" x14ac:dyDescent="0.15">
      <c r="A735" s="151">
        <v>2</v>
      </c>
      <c r="B735" s="152"/>
      <c r="C735" s="9" t="s">
        <v>605</v>
      </c>
      <c r="Y735" s="66"/>
      <c r="Z735" s="10"/>
      <c r="AA735" s="10"/>
      <c r="AB735" s="10"/>
    </row>
    <row r="736" spans="1:28" ht="15" customHeight="1" x14ac:dyDescent="0.15">
      <c r="A736" s="97"/>
      <c r="B736" s="98" t="s">
        <v>606</v>
      </c>
      <c r="C736" s="167" t="s">
        <v>607</v>
      </c>
      <c r="D736" s="167"/>
      <c r="E736" s="167"/>
      <c r="F736" s="167"/>
      <c r="G736" s="167"/>
      <c r="H736" s="167"/>
      <c r="I736" s="167"/>
      <c r="J736" s="167"/>
      <c r="K736" s="167"/>
      <c r="L736" s="167"/>
      <c r="M736" s="167"/>
      <c r="N736" s="167"/>
      <c r="O736" s="167"/>
      <c r="P736" s="167"/>
      <c r="Q736" s="167"/>
      <c r="R736" s="167"/>
      <c r="S736" s="167"/>
      <c r="T736" s="167"/>
      <c r="U736" s="167"/>
      <c r="V736" s="167"/>
      <c r="W736" s="167"/>
      <c r="X736" s="167"/>
      <c r="Y736" s="167"/>
      <c r="Z736" s="167"/>
      <c r="AA736" s="167"/>
      <c r="AB736" s="167"/>
    </row>
    <row r="737" spans="1:28" s="9" customFormat="1" ht="15" customHeight="1" x14ac:dyDescent="0.15">
      <c r="A737" s="64"/>
      <c r="B737" s="99"/>
      <c r="C737" s="100" t="s">
        <v>608</v>
      </c>
      <c r="D737" s="100"/>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c r="AA737" s="100"/>
      <c r="AB737" s="100"/>
    </row>
    <row r="738" spans="1:28" ht="27" customHeight="1" x14ac:dyDescent="0.15">
      <c r="B738" s="136">
        <f>IF(D738="","",B735+1)</f>
        <v>1</v>
      </c>
      <c r="C738" s="137"/>
      <c r="D738" s="140" t="s">
        <v>609</v>
      </c>
      <c r="E738" s="141"/>
      <c r="F738" s="141"/>
      <c r="G738" s="141"/>
      <c r="H738" s="141"/>
      <c r="I738" s="141"/>
      <c r="J738" s="141"/>
      <c r="K738" s="141"/>
      <c r="L738" s="141"/>
      <c r="M738" s="141"/>
      <c r="N738" s="141"/>
      <c r="O738" s="141"/>
      <c r="P738" s="141"/>
      <c r="Q738" s="141"/>
      <c r="R738" s="141"/>
      <c r="S738" s="141"/>
      <c r="T738" s="141"/>
      <c r="U738" s="141"/>
      <c r="V738" s="141"/>
      <c r="W738" s="141"/>
      <c r="X738" s="141"/>
      <c r="Y738" s="142"/>
      <c r="Z738" s="143"/>
      <c r="AA738" s="144"/>
      <c r="AB738" s="145"/>
    </row>
    <row r="739" spans="1:28" ht="12.75" x14ac:dyDescent="0.15">
      <c r="B739" s="158"/>
      <c r="C739" s="159"/>
      <c r="D739" s="101" t="s">
        <v>610</v>
      </c>
      <c r="E739" s="102"/>
      <c r="F739" s="102"/>
      <c r="G739" s="103" t="s">
        <v>611</v>
      </c>
      <c r="H739" s="103"/>
      <c r="I739" s="103"/>
      <c r="J739" s="103"/>
      <c r="K739" s="103"/>
      <c r="L739" s="103"/>
      <c r="M739" s="103"/>
      <c r="N739" s="103"/>
      <c r="O739" s="103"/>
      <c r="P739" s="103"/>
      <c r="Q739" s="103"/>
      <c r="R739" s="103"/>
      <c r="S739" s="103"/>
      <c r="T739" s="103"/>
      <c r="U739" s="103"/>
      <c r="V739" s="103"/>
      <c r="W739" s="153" t="s">
        <v>612</v>
      </c>
      <c r="X739" s="155">
        <v>0.9</v>
      </c>
      <c r="Y739" s="156"/>
      <c r="Z739" s="160"/>
      <c r="AA739" s="161"/>
      <c r="AB739" s="162"/>
    </row>
    <row r="740" spans="1:28" ht="12.75" x14ac:dyDescent="0.15">
      <c r="B740" s="138"/>
      <c r="C740" s="139"/>
      <c r="D740" s="104"/>
      <c r="E740" s="105"/>
      <c r="F740" s="105"/>
      <c r="G740" s="103" t="s">
        <v>613</v>
      </c>
      <c r="H740" s="103"/>
      <c r="I740" s="103"/>
      <c r="J740" s="103"/>
      <c r="K740" s="103"/>
      <c r="L740" s="103"/>
      <c r="M740" s="103"/>
      <c r="N740" s="103"/>
      <c r="O740" s="103"/>
      <c r="P740" s="103"/>
      <c r="Q740" s="103"/>
      <c r="R740" s="103"/>
      <c r="S740" s="103"/>
      <c r="T740" s="103"/>
      <c r="U740" s="103"/>
      <c r="V740" s="103"/>
      <c r="W740" s="154"/>
      <c r="X740" s="154"/>
      <c r="Y740" s="157"/>
      <c r="Z740" s="146"/>
      <c r="AA740" s="147"/>
      <c r="AB740" s="148"/>
    </row>
    <row r="741" spans="1:28" ht="40.5" customHeight="1" x14ac:dyDescent="0.15">
      <c r="B741" s="136">
        <f>IF(D741="","",B738+1)</f>
        <v>2</v>
      </c>
      <c r="C741" s="137"/>
      <c r="D741" s="140" t="s">
        <v>614</v>
      </c>
      <c r="E741" s="141"/>
      <c r="F741" s="141"/>
      <c r="G741" s="141"/>
      <c r="H741" s="141"/>
      <c r="I741" s="141"/>
      <c r="J741" s="141"/>
      <c r="K741" s="141"/>
      <c r="L741" s="141"/>
      <c r="M741" s="141"/>
      <c r="N741" s="141"/>
      <c r="O741" s="141"/>
      <c r="P741" s="141"/>
      <c r="Q741" s="141"/>
      <c r="R741" s="141"/>
      <c r="S741" s="141"/>
      <c r="T741" s="141"/>
      <c r="U741" s="141"/>
      <c r="V741" s="141"/>
      <c r="W741" s="141"/>
      <c r="X741" s="141"/>
      <c r="Y741" s="142"/>
      <c r="Z741" s="143"/>
      <c r="AA741" s="144"/>
      <c r="AB741" s="145"/>
    </row>
    <row r="742" spans="1:28" ht="25.5" customHeight="1" x14ac:dyDescent="0.15">
      <c r="B742" s="158"/>
      <c r="C742" s="159"/>
      <c r="D742" s="61" t="s">
        <v>21</v>
      </c>
      <c r="E742" s="163" t="s">
        <v>602</v>
      </c>
      <c r="F742" s="163"/>
      <c r="G742" s="163"/>
      <c r="H742" s="163"/>
      <c r="I742" s="163"/>
      <c r="J742" s="163"/>
      <c r="K742" s="163"/>
      <c r="L742" s="163"/>
      <c r="M742" s="163"/>
      <c r="N742" s="163"/>
      <c r="O742" s="163"/>
      <c r="P742" s="163"/>
      <c r="Q742" s="163"/>
      <c r="R742" s="163"/>
      <c r="S742" s="163"/>
      <c r="T742" s="163"/>
      <c r="U742" s="163"/>
      <c r="V742" s="163"/>
      <c r="W742" s="163"/>
      <c r="X742" s="163"/>
      <c r="Y742" s="164"/>
      <c r="Z742" s="160"/>
      <c r="AA742" s="161"/>
      <c r="AB742" s="162"/>
    </row>
    <row r="743" spans="1:28" ht="12.75" x14ac:dyDescent="0.15">
      <c r="B743" s="138"/>
      <c r="C743" s="139"/>
      <c r="D743" s="62" t="s">
        <v>21</v>
      </c>
      <c r="E743" s="149" t="s">
        <v>615</v>
      </c>
      <c r="F743" s="149"/>
      <c r="G743" s="149"/>
      <c r="H743" s="149"/>
      <c r="I743" s="149"/>
      <c r="J743" s="149"/>
      <c r="K743" s="149"/>
      <c r="L743" s="149"/>
      <c r="M743" s="149"/>
      <c r="N743" s="149"/>
      <c r="O743" s="149"/>
      <c r="P743" s="149"/>
      <c r="Q743" s="149"/>
      <c r="R743" s="149"/>
      <c r="S743" s="149"/>
      <c r="T743" s="149"/>
      <c r="U743" s="149"/>
      <c r="V743" s="149"/>
      <c r="W743" s="149"/>
      <c r="X743" s="149"/>
      <c r="Y743" s="150"/>
      <c r="Z743" s="146"/>
      <c r="AA743" s="147"/>
      <c r="AB743" s="148"/>
    </row>
    <row r="744" spans="1:28" ht="27" customHeight="1" x14ac:dyDescent="0.15">
      <c r="B744" s="136">
        <f>IF(D744="","",B741+1)</f>
        <v>3</v>
      </c>
      <c r="C744" s="137"/>
      <c r="D744" s="140" t="s">
        <v>616</v>
      </c>
      <c r="E744" s="141"/>
      <c r="F744" s="141"/>
      <c r="G744" s="141"/>
      <c r="H744" s="141"/>
      <c r="I744" s="141"/>
      <c r="J744" s="141"/>
      <c r="K744" s="141"/>
      <c r="L744" s="141"/>
      <c r="M744" s="141"/>
      <c r="N744" s="141"/>
      <c r="O744" s="141"/>
      <c r="P744" s="141"/>
      <c r="Q744" s="141"/>
      <c r="R744" s="141"/>
      <c r="S744" s="141"/>
      <c r="T744" s="141"/>
      <c r="U744" s="141"/>
      <c r="V744" s="141"/>
      <c r="W744" s="141"/>
      <c r="X744" s="141"/>
      <c r="Y744" s="142"/>
      <c r="Z744" s="143"/>
      <c r="AA744" s="144"/>
      <c r="AB744" s="145"/>
    </row>
    <row r="745" spans="1:28" ht="12.75" customHeight="1" x14ac:dyDescent="0.15">
      <c r="B745" s="158"/>
      <c r="C745" s="159"/>
      <c r="D745" s="101" t="s">
        <v>610</v>
      </c>
      <c r="E745" s="102"/>
      <c r="F745" s="102"/>
      <c r="G745" s="165">
        <v>0.9</v>
      </c>
      <c r="H745" s="154"/>
      <c r="I745" s="166" t="s">
        <v>617</v>
      </c>
      <c r="J745" s="103" t="s">
        <v>611</v>
      </c>
      <c r="K745" s="103"/>
      <c r="L745" s="103"/>
      <c r="M745" s="103"/>
      <c r="N745" s="103"/>
      <c r="O745" s="103"/>
      <c r="P745" s="103"/>
      <c r="Q745" s="103"/>
      <c r="R745" s="103"/>
      <c r="S745" s="103"/>
      <c r="T745" s="103"/>
      <c r="U745" s="103"/>
      <c r="V745" s="103"/>
      <c r="W745" s="153" t="s">
        <v>612</v>
      </c>
      <c r="X745" s="155">
        <v>1</v>
      </c>
      <c r="Y745" s="156"/>
      <c r="Z745" s="160"/>
      <c r="AA745" s="161"/>
      <c r="AB745" s="162"/>
    </row>
    <row r="746" spans="1:28" ht="12.75" customHeight="1" x14ac:dyDescent="0.15">
      <c r="B746" s="138"/>
      <c r="C746" s="139"/>
      <c r="D746" s="104"/>
      <c r="E746" s="105"/>
      <c r="F746" s="105"/>
      <c r="G746" s="154"/>
      <c r="H746" s="154"/>
      <c r="I746" s="154"/>
      <c r="J746" s="103" t="s">
        <v>613</v>
      </c>
      <c r="K746" s="103"/>
      <c r="L746" s="103"/>
      <c r="M746" s="103"/>
      <c r="N746" s="103"/>
      <c r="O746" s="103"/>
      <c r="P746" s="103"/>
      <c r="Q746" s="103"/>
      <c r="R746" s="103"/>
      <c r="S746" s="103"/>
      <c r="T746" s="103"/>
      <c r="U746" s="103"/>
      <c r="V746" s="103"/>
      <c r="W746" s="154"/>
      <c r="X746" s="154"/>
      <c r="Y746" s="157"/>
      <c r="Z746" s="146"/>
      <c r="AA746" s="147"/>
      <c r="AB746" s="148"/>
    </row>
    <row r="747" spans="1:28" ht="51" customHeight="1" x14ac:dyDescent="0.15">
      <c r="B747" s="136">
        <f>IF(D747="","",B741+1)</f>
        <v>3</v>
      </c>
      <c r="C747" s="137"/>
      <c r="D747" s="140" t="s">
        <v>618</v>
      </c>
      <c r="E747" s="141"/>
      <c r="F747" s="141"/>
      <c r="G747" s="141"/>
      <c r="H747" s="141"/>
      <c r="I747" s="141"/>
      <c r="J747" s="141"/>
      <c r="K747" s="141"/>
      <c r="L747" s="141"/>
      <c r="M747" s="141"/>
      <c r="N747" s="141"/>
      <c r="O747" s="141"/>
      <c r="P747" s="141"/>
      <c r="Q747" s="141"/>
      <c r="R747" s="141"/>
      <c r="S747" s="141"/>
      <c r="T747" s="141"/>
      <c r="U747" s="141"/>
      <c r="V747" s="141"/>
      <c r="W747" s="141"/>
      <c r="X747" s="141"/>
      <c r="Y747" s="142"/>
      <c r="Z747" s="143"/>
      <c r="AA747" s="144"/>
      <c r="AB747" s="145"/>
    </row>
    <row r="748" spans="1:28" ht="25.5" customHeight="1" x14ac:dyDescent="0.15">
      <c r="B748" s="158"/>
      <c r="C748" s="159"/>
      <c r="D748" s="61" t="s">
        <v>21</v>
      </c>
      <c r="E748" s="163" t="s">
        <v>602</v>
      </c>
      <c r="F748" s="163"/>
      <c r="G748" s="163"/>
      <c r="H748" s="163"/>
      <c r="I748" s="163"/>
      <c r="J748" s="163"/>
      <c r="K748" s="163"/>
      <c r="L748" s="163"/>
      <c r="M748" s="163"/>
      <c r="N748" s="163"/>
      <c r="O748" s="163"/>
      <c r="P748" s="163"/>
      <c r="Q748" s="163"/>
      <c r="R748" s="163"/>
      <c r="S748" s="163"/>
      <c r="T748" s="163"/>
      <c r="U748" s="163"/>
      <c r="V748" s="163"/>
      <c r="W748" s="163"/>
      <c r="X748" s="163"/>
      <c r="Y748" s="164"/>
      <c r="Z748" s="160"/>
      <c r="AA748" s="161"/>
      <c r="AB748" s="162"/>
    </row>
    <row r="749" spans="1:28" ht="12.75" x14ac:dyDescent="0.15">
      <c r="B749" s="138"/>
      <c r="C749" s="139"/>
      <c r="D749" s="62" t="s">
        <v>21</v>
      </c>
      <c r="E749" s="149" t="s">
        <v>615</v>
      </c>
      <c r="F749" s="149"/>
      <c r="G749" s="149"/>
      <c r="H749" s="149"/>
      <c r="I749" s="149"/>
      <c r="J749" s="149"/>
      <c r="K749" s="149"/>
      <c r="L749" s="149"/>
      <c r="M749" s="149"/>
      <c r="N749" s="149"/>
      <c r="O749" s="149"/>
      <c r="P749" s="149"/>
      <c r="Q749" s="149"/>
      <c r="R749" s="149"/>
      <c r="S749" s="149"/>
      <c r="T749" s="149"/>
      <c r="U749" s="149"/>
      <c r="V749" s="149"/>
      <c r="W749" s="149"/>
      <c r="X749" s="149"/>
      <c r="Y749" s="150"/>
      <c r="Z749" s="146"/>
      <c r="AA749" s="147"/>
      <c r="AB749" s="148"/>
    </row>
    <row r="751" spans="1:28" s="9" customFormat="1" ht="15" customHeight="1" x14ac:dyDescent="0.15">
      <c r="A751" s="151">
        <v>3</v>
      </c>
      <c r="B751" s="152"/>
      <c r="C751" s="9" t="s">
        <v>619</v>
      </c>
      <c r="Y751" s="66"/>
      <c r="Z751" s="10"/>
      <c r="AA751" s="10"/>
      <c r="AB751" s="10"/>
    </row>
    <row r="752" spans="1:28" ht="15" customHeight="1" x14ac:dyDescent="0.15">
      <c r="A752" s="97"/>
      <c r="B752" s="98" t="s">
        <v>606</v>
      </c>
      <c r="C752" s="167" t="s">
        <v>620</v>
      </c>
      <c r="D752" s="167"/>
      <c r="E752" s="167"/>
      <c r="F752" s="167"/>
      <c r="G752" s="167"/>
      <c r="H752" s="167"/>
      <c r="I752" s="167"/>
      <c r="J752" s="167"/>
      <c r="K752" s="167"/>
      <c r="L752" s="167"/>
      <c r="M752" s="167"/>
      <c r="N752" s="167"/>
      <c r="O752" s="167"/>
      <c r="P752" s="167"/>
      <c r="Q752" s="167"/>
      <c r="R752" s="167"/>
      <c r="S752" s="167"/>
      <c r="T752" s="167"/>
      <c r="U752" s="167"/>
      <c r="V752" s="167"/>
      <c r="W752" s="167"/>
      <c r="X752" s="167"/>
      <c r="Y752" s="167"/>
      <c r="Z752" s="167"/>
      <c r="AA752" s="167"/>
      <c r="AB752" s="167"/>
    </row>
    <row r="753" spans="1:28" s="9" customFormat="1" ht="15" customHeight="1" x14ac:dyDescent="0.15">
      <c r="A753" s="64"/>
      <c r="B753" s="99"/>
      <c r="C753" s="100" t="s">
        <v>621</v>
      </c>
      <c r="D753" s="100"/>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c r="AA753" s="100"/>
      <c r="AB753" s="100"/>
    </row>
    <row r="754" spans="1:28" ht="27" customHeight="1" x14ac:dyDescent="0.15">
      <c r="B754" s="136">
        <f>IF(D754="","",B751+1)</f>
        <v>1</v>
      </c>
      <c r="C754" s="137"/>
      <c r="D754" s="140" t="s">
        <v>622</v>
      </c>
      <c r="E754" s="141"/>
      <c r="F754" s="141"/>
      <c r="G754" s="141"/>
      <c r="H754" s="141"/>
      <c r="I754" s="141"/>
      <c r="J754" s="141"/>
      <c r="K754" s="141"/>
      <c r="L754" s="141"/>
      <c r="M754" s="141"/>
      <c r="N754" s="141"/>
      <c r="O754" s="141"/>
      <c r="P754" s="141"/>
      <c r="Q754" s="141"/>
      <c r="R754" s="141"/>
      <c r="S754" s="141"/>
      <c r="T754" s="141"/>
      <c r="U754" s="141"/>
      <c r="V754" s="141"/>
      <c r="W754" s="141"/>
      <c r="X754" s="141"/>
      <c r="Y754" s="142"/>
      <c r="Z754" s="143"/>
      <c r="AA754" s="144"/>
      <c r="AB754" s="145"/>
    </row>
    <row r="755" spans="1:28" ht="12.75" x14ac:dyDescent="0.15">
      <c r="B755" s="158"/>
      <c r="C755" s="159"/>
      <c r="D755" s="101" t="s">
        <v>610</v>
      </c>
      <c r="E755" s="102"/>
      <c r="F755" s="102"/>
      <c r="G755" s="103" t="s">
        <v>623</v>
      </c>
      <c r="H755" s="103"/>
      <c r="I755" s="103"/>
      <c r="J755" s="103"/>
      <c r="K755" s="103"/>
      <c r="L755" s="103"/>
      <c r="M755" s="103"/>
      <c r="N755" s="103"/>
      <c r="O755" s="103"/>
      <c r="P755" s="103"/>
      <c r="Q755" s="103"/>
      <c r="R755" s="103"/>
      <c r="S755" s="103"/>
      <c r="T755" s="103"/>
      <c r="U755" s="103"/>
      <c r="V755" s="103"/>
      <c r="W755" s="153" t="s">
        <v>612</v>
      </c>
      <c r="X755" s="155">
        <v>0.9</v>
      </c>
      <c r="Y755" s="156"/>
      <c r="Z755" s="160"/>
      <c r="AA755" s="161"/>
      <c r="AB755" s="162"/>
    </row>
    <row r="756" spans="1:28" ht="12.75" x14ac:dyDescent="0.15">
      <c r="B756" s="138"/>
      <c r="C756" s="139"/>
      <c r="D756" s="104"/>
      <c r="E756" s="105"/>
      <c r="F756" s="105"/>
      <c r="G756" s="103" t="s">
        <v>624</v>
      </c>
      <c r="H756" s="103"/>
      <c r="I756" s="103"/>
      <c r="J756" s="103"/>
      <c r="K756" s="103"/>
      <c r="L756" s="103"/>
      <c r="M756" s="103"/>
      <c r="N756" s="103"/>
      <c r="O756" s="103"/>
      <c r="P756" s="103"/>
      <c r="Q756" s="103"/>
      <c r="R756" s="103"/>
      <c r="S756" s="103"/>
      <c r="T756" s="103"/>
      <c r="U756" s="103"/>
      <c r="V756" s="103"/>
      <c r="W756" s="154"/>
      <c r="X756" s="154"/>
      <c r="Y756" s="157"/>
      <c r="Z756" s="146"/>
      <c r="AA756" s="147"/>
      <c r="AB756" s="148"/>
    </row>
    <row r="757" spans="1:28" ht="40.5" customHeight="1" x14ac:dyDescent="0.15">
      <c r="B757" s="136">
        <f>IF(D757="","",B754+1)</f>
        <v>2</v>
      </c>
      <c r="C757" s="137"/>
      <c r="D757" s="140" t="s">
        <v>614</v>
      </c>
      <c r="E757" s="141"/>
      <c r="F757" s="141"/>
      <c r="G757" s="141"/>
      <c r="H757" s="141"/>
      <c r="I757" s="141"/>
      <c r="J757" s="141"/>
      <c r="K757" s="141"/>
      <c r="L757" s="141"/>
      <c r="M757" s="141"/>
      <c r="N757" s="141"/>
      <c r="O757" s="141"/>
      <c r="P757" s="141"/>
      <c r="Q757" s="141"/>
      <c r="R757" s="141"/>
      <c r="S757" s="141"/>
      <c r="T757" s="141"/>
      <c r="U757" s="141"/>
      <c r="V757" s="141"/>
      <c r="W757" s="141"/>
      <c r="X757" s="141"/>
      <c r="Y757" s="142"/>
      <c r="Z757" s="143"/>
      <c r="AA757" s="144"/>
      <c r="AB757" s="145"/>
    </row>
    <row r="758" spans="1:28" ht="25.5" customHeight="1" x14ac:dyDescent="0.15">
      <c r="B758" s="158"/>
      <c r="C758" s="159"/>
      <c r="D758" s="61" t="s">
        <v>21</v>
      </c>
      <c r="E758" s="163" t="s">
        <v>602</v>
      </c>
      <c r="F758" s="163"/>
      <c r="G758" s="163"/>
      <c r="H758" s="163"/>
      <c r="I758" s="163"/>
      <c r="J758" s="163"/>
      <c r="K758" s="163"/>
      <c r="L758" s="163"/>
      <c r="M758" s="163"/>
      <c r="N758" s="163"/>
      <c r="O758" s="163"/>
      <c r="P758" s="163"/>
      <c r="Q758" s="163"/>
      <c r="R758" s="163"/>
      <c r="S758" s="163"/>
      <c r="T758" s="163"/>
      <c r="U758" s="163"/>
      <c r="V758" s="163"/>
      <c r="W758" s="163"/>
      <c r="X758" s="163"/>
      <c r="Y758" s="164"/>
      <c r="Z758" s="160"/>
      <c r="AA758" s="161"/>
      <c r="AB758" s="162"/>
    </row>
    <row r="759" spans="1:28" ht="12.75" x14ac:dyDescent="0.15">
      <c r="B759" s="138"/>
      <c r="C759" s="139"/>
      <c r="D759" s="62" t="s">
        <v>21</v>
      </c>
      <c r="E759" s="149" t="s">
        <v>615</v>
      </c>
      <c r="F759" s="149"/>
      <c r="G759" s="149"/>
      <c r="H759" s="149"/>
      <c r="I759" s="149"/>
      <c r="J759" s="149"/>
      <c r="K759" s="149"/>
      <c r="L759" s="149"/>
      <c r="M759" s="149"/>
      <c r="N759" s="149"/>
      <c r="O759" s="149"/>
      <c r="P759" s="149"/>
      <c r="Q759" s="149"/>
      <c r="R759" s="149"/>
      <c r="S759" s="149"/>
      <c r="T759" s="149"/>
      <c r="U759" s="149"/>
      <c r="V759" s="149"/>
      <c r="W759" s="149"/>
      <c r="X759" s="149"/>
      <c r="Y759" s="150"/>
      <c r="Z759" s="146"/>
      <c r="AA759" s="147"/>
      <c r="AB759" s="148"/>
    </row>
    <row r="760" spans="1:28" ht="27" customHeight="1" x14ac:dyDescent="0.15">
      <c r="B760" s="136">
        <f>IF(D760="","",B757+1)</f>
        <v>3</v>
      </c>
      <c r="C760" s="137"/>
      <c r="D760" s="140" t="s">
        <v>625</v>
      </c>
      <c r="E760" s="141"/>
      <c r="F760" s="141"/>
      <c r="G760" s="141"/>
      <c r="H760" s="141"/>
      <c r="I760" s="141"/>
      <c r="J760" s="141"/>
      <c r="K760" s="141"/>
      <c r="L760" s="141"/>
      <c r="M760" s="141"/>
      <c r="N760" s="141"/>
      <c r="O760" s="141"/>
      <c r="P760" s="141"/>
      <c r="Q760" s="141"/>
      <c r="R760" s="141"/>
      <c r="S760" s="141"/>
      <c r="T760" s="141"/>
      <c r="U760" s="141"/>
      <c r="V760" s="141"/>
      <c r="W760" s="141"/>
      <c r="X760" s="141"/>
      <c r="Y760" s="142"/>
      <c r="Z760" s="143"/>
      <c r="AA760" s="144"/>
      <c r="AB760" s="145"/>
    </row>
    <row r="761" spans="1:28" ht="12.75" customHeight="1" x14ac:dyDescent="0.15">
      <c r="B761" s="158"/>
      <c r="C761" s="159"/>
      <c r="D761" s="101" t="s">
        <v>610</v>
      </c>
      <c r="E761" s="102"/>
      <c r="F761" s="102"/>
      <c r="G761" s="165">
        <v>0.9</v>
      </c>
      <c r="H761" s="154"/>
      <c r="I761" s="166" t="s">
        <v>617</v>
      </c>
      <c r="J761" s="103" t="s">
        <v>626</v>
      </c>
      <c r="K761" s="103"/>
      <c r="L761" s="103"/>
      <c r="M761" s="103"/>
      <c r="N761" s="103"/>
      <c r="O761" s="103"/>
      <c r="P761" s="103"/>
      <c r="Q761" s="103"/>
      <c r="R761" s="103"/>
      <c r="S761" s="103"/>
      <c r="T761" s="103"/>
      <c r="U761" s="103"/>
      <c r="V761" s="103"/>
      <c r="W761" s="153" t="s">
        <v>612</v>
      </c>
      <c r="X761" s="155">
        <v>1</v>
      </c>
      <c r="Y761" s="156"/>
      <c r="Z761" s="160"/>
      <c r="AA761" s="161"/>
      <c r="AB761" s="162"/>
    </row>
    <row r="762" spans="1:28" ht="12.75" customHeight="1" x14ac:dyDescent="0.15">
      <c r="B762" s="138"/>
      <c r="C762" s="139"/>
      <c r="D762" s="104"/>
      <c r="E762" s="105"/>
      <c r="F762" s="105"/>
      <c r="G762" s="154"/>
      <c r="H762" s="154"/>
      <c r="I762" s="154"/>
      <c r="J762" s="103" t="s">
        <v>624</v>
      </c>
      <c r="K762" s="103"/>
      <c r="L762" s="103"/>
      <c r="M762" s="103"/>
      <c r="N762" s="103"/>
      <c r="O762" s="103"/>
      <c r="P762" s="103"/>
      <c r="Q762" s="103"/>
      <c r="R762" s="103"/>
      <c r="S762" s="103"/>
      <c r="T762" s="103"/>
      <c r="U762" s="103"/>
      <c r="V762" s="103"/>
      <c r="W762" s="154"/>
      <c r="X762" s="154"/>
      <c r="Y762" s="157"/>
      <c r="Z762" s="146"/>
      <c r="AA762" s="147"/>
      <c r="AB762" s="148"/>
    </row>
    <row r="763" spans="1:28" ht="51" customHeight="1" x14ac:dyDescent="0.15">
      <c r="B763" s="136">
        <f>IF(D763="","",B757+1)</f>
        <v>3</v>
      </c>
      <c r="C763" s="137"/>
      <c r="D763" s="140" t="s">
        <v>618</v>
      </c>
      <c r="E763" s="141"/>
      <c r="F763" s="141"/>
      <c r="G763" s="141"/>
      <c r="H763" s="141"/>
      <c r="I763" s="141"/>
      <c r="J763" s="141"/>
      <c r="K763" s="141"/>
      <c r="L763" s="141"/>
      <c r="M763" s="141"/>
      <c r="N763" s="141"/>
      <c r="O763" s="141"/>
      <c r="P763" s="141"/>
      <c r="Q763" s="141"/>
      <c r="R763" s="141"/>
      <c r="S763" s="141"/>
      <c r="T763" s="141"/>
      <c r="U763" s="141"/>
      <c r="V763" s="141"/>
      <c r="W763" s="141"/>
      <c r="X763" s="141"/>
      <c r="Y763" s="142"/>
      <c r="Z763" s="143"/>
      <c r="AA763" s="144"/>
      <c r="AB763" s="145"/>
    </row>
    <row r="764" spans="1:28" ht="25.5" customHeight="1" x14ac:dyDescent="0.15">
      <c r="B764" s="158"/>
      <c r="C764" s="159"/>
      <c r="D764" s="61" t="s">
        <v>21</v>
      </c>
      <c r="E764" s="163" t="s">
        <v>602</v>
      </c>
      <c r="F764" s="163"/>
      <c r="G764" s="163"/>
      <c r="H764" s="163"/>
      <c r="I764" s="163"/>
      <c r="J764" s="163"/>
      <c r="K764" s="163"/>
      <c r="L764" s="163"/>
      <c r="M764" s="163"/>
      <c r="N764" s="163"/>
      <c r="O764" s="163"/>
      <c r="P764" s="163"/>
      <c r="Q764" s="163"/>
      <c r="R764" s="163"/>
      <c r="S764" s="163"/>
      <c r="T764" s="163"/>
      <c r="U764" s="163"/>
      <c r="V764" s="163"/>
      <c r="W764" s="163"/>
      <c r="X764" s="163"/>
      <c r="Y764" s="164"/>
      <c r="Z764" s="160"/>
      <c r="AA764" s="161"/>
      <c r="AB764" s="162"/>
    </row>
    <row r="765" spans="1:28" ht="12.75" x14ac:dyDescent="0.15">
      <c r="B765" s="138"/>
      <c r="C765" s="139"/>
      <c r="D765" s="62" t="s">
        <v>21</v>
      </c>
      <c r="E765" s="149" t="s">
        <v>615</v>
      </c>
      <c r="F765" s="149"/>
      <c r="G765" s="149"/>
      <c r="H765" s="149"/>
      <c r="I765" s="149"/>
      <c r="J765" s="149"/>
      <c r="K765" s="149"/>
      <c r="L765" s="149"/>
      <c r="M765" s="149"/>
      <c r="N765" s="149"/>
      <c r="O765" s="149"/>
      <c r="P765" s="149"/>
      <c r="Q765" s="149"/>
      <c r="R765" s="149"/>
      <c r="S765" s="149"/>
      <c r="T765" s="149"/>
      <c r="U765" s="149"/>
      <c r="V765" s="149"/>
      <c r="W765" s="149"/>
      <c r="X765" s="149"/>
      <c r="Y765" s="150"/>
      <c r="Z765" s="146"/>
      <c r="AA765" s="147"/>
      <c r="AB765" s="148"/>
    </row>
    <row r="767" spans="1:28" s="9" customFormat="1" ht="15" customHeight="1" x14ac:dyDescent="0.15">
      <c r="A767" s="151">
        <v>4</v>
      </c>
      <c r="B767" s="152"/>
      <c r="C767" s="9" t="s">
        <v>627</v>
      </c>
      <c r="Y767" s="66"/>
      <c r="Z767" s="10"/>
      <c r="AA767" s="10"/>
      <c r="AB767" s="10"/>
    </row>
    <row r="768" spans="1:28" s="37" customFormat="1" ht="51" customHeight="1" x14ac:dyDescent="0.15">
      <c r="B768" s="136">
        <f>IF(D768="","",B767+1)</f>
        <v>1</v>
      </c>
      <c r="C768" s="137"/>
      <c r="D768" s="140" t="s">
        <v>628</v>
      </c>
      <c r="E768" s="141"/>
      <c r="F768" s="141"/>
      <c r="G768" s="141"/>
      <c r="H768" s="141"/>
      <c r="I768" s="141"/>
      <c r="J768" s="141"/>
      <c r="K768" s="141"/>
      <c r="L768" s="141"/>
      <c r="M768" s="141"/>
      <c r="N768" s="141"/>
      <c r="O768" s="141"/>
      <c r="P768" s="141"/>
      <c r="Q768" s="141"/>
      <c r="R768" s="141"/>
      <c r="S768" s="141"/>
      <c r="T768" s="141"/>
      <c r="U768" s="141"/>
      <c r="V768" s="141"/>
      <c r="W768" s="141"/>
      <c r="X768" s="141"/>
      <c r="Y768" s="142"/>
      <c r="Z768" s="143"/>
      <c r="AA768" s="144"/>
      <c r="AB768" s="145"/>
    </row>
    <row r="769" spans="1:28" s="37" customFormat="1" ht="38.25" customHeight="1" x14ac:dyDescent="0.15">
      <c r="B769" s="138"/>
      <c r="C769" s="139"/>
      <c r="D769" s="62" t="s">
        <v>21</v>
      </c>
      <c r="E769" s="149" t="s">
        <v>629</v>
      </c>
      <c r="F769" s="149"/>
      <c r="G769" s="149"/>
      <c r="H769" s="149"/>
      <c r="I769" s="149"/>
      <c r="J769" s="149"/>
      <c r="K769" s="149"/>
      <c r="L769" s="149"/>
      <c r="M769" s="149"/>
      <c r="N769" s="149"/>
      <c r="O769" s="149"/>
      <c r="P769" s="149"/>
      <c r="Q769" s="149"/>
      <c r="R769" s="149"/>
      <c r="S769" s="149"/>
      <c r="T769" s="149"/>
      <c r="U769" s="149"/>
      <c r="V769" s="149"/>
      <c r="W769" s="149"/>
      <c r="X769" s="149"/>
      <c r="Y769" s="150"/>
      <c r="Z769" s="146"/>
      <c r="AA769" s="147"/>
      <c r="AB769" s="148"/>
    </row>
    <row r="771" spans="1:28" s="9" customFormat="1" ht="15" customHeight="1" x14ac:dyDescent="0.15">
      <c r="A771" s="151">
        <v>5</v>
      </c>
      <c r="B771" s="152"/>
      <c r="C771" s="9" t="s">
        <v>630</v>
      </c>
      <c r="Y771" s="80"/>
      <c r="Z771" s="10"/>
      <c r="AA771" s="10"/>
      <c r="AB771" s="10"/>
    </row>
    <row r="772" spans="1:28" s="37" customFormat="1" ht="33" customHeight="1" x14ac:dyDescent="0.15">
      <c r="B772" s="136">
        <f>IF(D772="","",B771+1)</f>
        <v>1</v>
      </c>
      <c r="C772" s="137"/>
      <c r="D772" s="140" t="s">
        <v>631</v>
      </c>
      <c r="E772" s="141"/>
      <c r="F772" s="141"/>
      <c r="G772" s="141"/>
      <c r="H772" s="141"/>
      <c r="I772" s="141"/>
      <c r="J772" s="141"/>
      <c r="K772" s="141"/>
      <c r="L772" s="141"/>
      <c r="M772" s="141"/>
      <c r="N772" s="141"/>
      <c r="O772" s="141"/>
      <c r="P772" s="141"/>
      <c r="Q772" s="141"/>
      <c r="R772" s="141"/>
      <c r="S772" s="141"/>
      <c r="T772" s="141"/>
      <c r="U772" s="141"/>
      <c r="V772" s="141"/>
      <c r="W772" s="141"/>
      <c r="X772" s="141"/>
      <c r="Y772" s="142"/>
      <c r="Z772" s="143"/>
      <c r="AA772" s="144"/>
      <c r="AB772" s="145"/>
    </row>
    <row r="773" spans="1:28" s="37" customFormat="1" ht="39" customHeight="1" x14ac:dyDescent="0.15">
      <c r="B773" s="138"/>
      <c r="C773" s="139"/>
      <c r="D773" s="62" t="s">
        <v>21</v>
      </c>
      <c r="E773" s="149" t="s">
        <v>632</v>
      </c>
      <c r="F773" s="149"/>
      <c r="G773" s="149"/>
      <c r="H773" s="149"/>
      <c r="I773" s="149"/>
      <c r="J773" s="149"/>
      <c r="K773" s="149"/>
      <c r="L773" s="149"/>
      <c r="M773" s="149"/>
      <c r="N773" s="149"/>
      <c r="O773" s="149"/>
      <c r="P773" s="149"/>
      <c r="Q773" s="149"/>
      <c r="R773" s="149"/>
      <c r="S773" s="149"/>
      <c r="T773" s="149"/>
      <c r="U773" s="149"/>
      <c r="V773" s="149"/>
      <c r="W773" s="149"/>
      <c r="X773" s="149"/>
      <c r="Y773" s="150"/>
      <c r="Z773" s="146"/>
      <c r="AA773" s="147"/>
      <c r="AB773" s="148"/>
    </row>
    <row r="774" spans="1:28" s="37" customFormat="1" ht="33" customHeight="1" x14ac:dyDescent="0.15">
      <c r="B774" s="128">
        <f>IF(D774="","",B772+1)</f>
        <v>2</v>
      </c>
      <c r="C774" s="129"/>
      <c r="D774" s="130" t="s">
        <v>633</v>
      </c>
      <c r="E774" s="131"/>
      <c r="F774" s="131"/>
      <c r="G774" s="131"/>
      <c r="H774" s="131"/>
      <c r="I774" s="131"/>
      <c r="J774" s="131"/>
      <c r="K774" s="131"/>
      <c r="L774" s="131"/>
      <c r="M774" s="131"/>
      <c r="N774" s="131"/>
      <c r="O774" s="131"/>
      <c r="P774" s="131"/>
      <c r="Q774" s="131"/>
      <c r="R774" s="131"/>
      <c r="S774" s="131"/>
      <c r="T774" s="131"/>
      <c r="U774" s="131"/>
      <c r="V774" s="131"/>
      <c r="W774" s="131"/>
      <c r="X774" s="131"/>
      <c r="Y774" s="132"/>
      <c r="Z774" s="133"/>
      <c r="AA774" s="134"/>
      <c r="AB774" s="135"/>
    </row>
    <row r="775" spans="1:28" s="37" customFormat="1" ht="40.5" customHeight="1" x14ac:dyDescent="0.15">
      <c r="B775" s="128">
        <f>IF(D775="","",B774+1)</f>
        <v>3</v>
      </c>
      <c r="C775" s="129"/>
      <c r="D775" s="130" t="s">
        <v>634</v>
      </c>
      <c r="E775" s="131"/>
      <c r="F775" s="131"/>
      <c r="G775" s="131"/>
      <c r="H775" s="131"/>
      <c r="I775" s="131"/>
      <c r="J775" s="131"/>
      <c r="K775" s="131"/>
      <c r="L775" s="131"/>
      <c r="M775" s="131"/>
      <c r="N775" s="131"/>
      <c r="O775" s="131"/>
      <c r="P775" s="131"/>
      <c r="Q775" s="131"/>
      <c r="R775" s="131"/>
      <c r="S775" s="131"/>
      <c r="T775" s="131"/>
      <c r="U775" s="131"/>
      <c r="V775" s="131"/>
      <c r="W775" s="131"/>
      <c r="X775" s="131"/>
      <c r="Y775" s="132"/>
      <c r="Z775" s="133"/>
      <c r="AA775" s="134"/>
      <c r="AB775" s="135"/>
    </row>
    <row r="776" spans="1:28" ht="13.5" customHeight="1" thickBot="1" x14ac:dyDescent="0.2"/>
    <row r="777" spans="1:28" ht="13.5" customHeight="1" x14ac:dyDescent="0.15">
      <c r="B777" s="106"/>
      <c r="C777" s="107"/>
      <c r="D777" s="107"/>
      <c r="E777" s="107"/>
      <c r="F777" s="107"/>
      <c r="G777" s="107"/>
      <c r="H777" s="107"/>
      <c r="I777" s="107"/>
      <c r="J777" s="107"/>
      <c r="K777" s="107"/>
      <c r="L777" s="107"/>
      <c r="M777" s="107"/>
      <c r="N777" s="107"/>
      <c r="O777" s="107"/>
      <c r="P777" s="107"/>
      <c r="Q777" s="107"/>
      <c r="R777" s="107"/>
      <c r="S777" s="107"/>
      <c r="T777" s="107"/>
      <c r="U777" s="107"/>
      <c r="V777" s="107"/>
      <c r="W777" s="107"/>
      <c r="X777" s="107"/>
      <c r="Y777" s="107"/>
      <c r="Z777" s="107"/>
      <c r="AA777" s="108"/>
    </row>
    <row r="778" spans="1:28" s="109" customFormat="1" ht="17.25" x14ac:dyDescent="0.15">
      <c r="B778" s="110" t="s">
        <v>635</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2"/>
    </row>
    <row r="779" spans="1:28" ht="13.5" customHeight="1" x14ac:dyDescent="0.15">
      <c r="B779" s="113"/>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5"/>
    </row>
    <row r="780" spans="1:28" s="109" customFormat="1" ht="34.5" customHeight="1" x14ac:dyDescent="0.15">
      <c r="B780" s="116"/>
      <c r="C780" s="117" t="s">
        <v>636</v>
      </c>
      <c r="D780" s="126" t="s">
        <v>637</v>
      </c>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18"/>
    </row>
    <row r="781" spans="1:28" ht="9" customHeight="1" x14ac:dyDescent="0.15">
      <c r="B781" s="113"/>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5"/>
    </row>
    <row r="782" spans="1:28" s="109" customFormat="1" ht="34.5" customHeight="1" x14ac:dyDescent="0.15">
      <c r="B782" s="116"/>
      <c r="C782" s="117" t="s">
        <v>636</v>
      </c>
      <c r="D782" s="126" t="s">
        <v>638</v>
      </c>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18"/>
    </row>
    <row r="783" spans="1:28" ht="9" customHeight="1" x14ac:dyDescent="0.15">
      <c r="B783" s="113"/>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5"/>
    </row>
    <row r="784" spans="1:28" s="109" customFormat="1" ht="34.5" customHeight="1" x14ac:dyDescent="0.15">
      <c r="B784" s="116"/>
      <c r="C784" s="117" t="s">
        <v>636</v>
      </c>
      <c r="D784" s="126" t="s">
        <v>639</v>
      </c>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18"/>
    </row>
    <row r="785" spans="2:27" ht="9" customHeight="1" x14ac:dyDescent="0.15">
      <c r="B785" s="113"/>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5"/>
    </row>
    <row r="786" spans="2:27" s="109" customFormat="1" ht="17.25" x14ac:dyDescent="0.15">
      <c r="B786" s="116"/>
      <c r="C786" s="117" t="s">
        <v>636</v>
      </c>
      <c r="D786" s="126" t="s">
        <v>640</v>
      </c>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18"/>
    </row>
    <row r="787" spans="2:27" s="109" customFormat="1" ht="17.25" x14ac:dyDescent="0.15">
      <c r="B787" s="116"/>
      <c r="C787" s="119"/>
      <c r="D787" s="119" t="s">
        <v>30</v>
      </c>
      <c r="E787" s="119" t="s">
        <v>644</v>
      </c>
      <c r="F787" s="119"/>
      <c r="G787" s="119" t="s">
        <v>641</v>
      </c>
      <c r="H787" s="119"/>
      <c r="I787" s="119"/>
      <c r="J787" s="119"/>
      <c r="K787" s="119"/>
      <c r="L787" s="119"/>
      <c r="M787" s="119"/>
      <c r="N787" s="119"/>
      <c r="O787" s="119"/>
      <c r="P787" s="119"/>
      <c r="Q787" s="119"/>
      <c r="R787" s="119"/>
      <c r="S787" s="119"/>
      <c r="T787" s="119"/>
      <c r="U787" s="119"/>
      <c r="V787" s="119"/>
      <c r="W787" s="119"/>
      <c r="X787" s="119"/>
      <c r="Y787" s="119"/>
      <c r="Z787" s="119"/>
      <c r="AA787" s="118"/>
    </row>
    <row r="788" spans="2:27" ht="9" customHeight="1" x14ac:dyDescent="0.15">
      <c r="B788" s="113"/>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5"/>
    </row>
    <row r="789" spans="2:27" s="109" customFormat="1" ht="17.25" x14ac:dyDescent="0.15">
      <c r="B789" s="120"/>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2"/>
    </row>
    <row r="790" spans="2:27" ht="13.5" customHeight="1" thickBot="1" x14ac:dyDescent="0.2">
      <c r="B790" s="123"/>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5"/>
    </row>
  </sheetData>
  <mergeCells count="1345">
    <mergeCell ref="C7:F7"/>
    <mergeCell ref="G7:AB7"/>
    <mergeCell ref="C8:F9"/>
    <mergeCell ref="H8:J8"/>
    <mergeCell ref="G9:AB9"/>
    <mergeCell ref="C10:F10"/>
    <mergeCell ref="G10:AB10"/>
    <mergeCell ref="U5:V5"/>
    <mergeCell ref="W5:X5"/>
    <mergeCell ref="Y5:Z5"/>
    <mergeCell ref="AA5:AB5"/>
    <mergeCell ref="C6:F6"/>
    <mergeCell ref="G6:AB6"/>
    <mergeCell ref="A4:J4"/>
    <mergeCell ref="K4:AB4"/>
    <mergeCell ref="A5:B10"/>
    <mergeCell ref="C5:H5"/>
    <mergeCell ref="I5:J5"/>
    <mergeCell ref="K5:L5"/>
    <mergeCell ref="M5:N5"/>
    <mergeCell ref="O5:P5"/>
    <mergeCell ref="Q5:R5"/>
    <mergeCell ref="S5:T5"/>
    <mergeCell ref="B27:C27"/>
    <mergeCell ref="D27:Y27"/>
    <mergeCell ref="Z27:AB27"/>
    <mergeCell ref="B28:C28"/>
    <mergeCell ref="D28:Y28"/>
    <mergeCell ref="Z28:AB28"/>
    <mergeCell ref="B24:C25"/>
    <mergeCell ref="D24:Y24"/>
    <mergeCell ref="Z24:AB25"/>
    <mergeCell ref="E25:Y25"/>
    <mergeCell ref="B26:C26"/>
    <mergeCell ref="D26:Y26"/>
    <mergeCell ref="Z26:AB26"/>
    <mergeCell ref="Q11:AB11"/>
    <mergeCell ref="C15:Z15"/>
    <mergeCell ref="C16:Z16"/>
    <mergeCell ref="C17:Z17"/>
    <mergeCell ref="C18:Z18"/>
    <mergeCell ref="A23:B23"/>
    <mergeCell ref="C40:D40"/>
    <mergeCell ref="E40:Y40"/>
    <mergeCell ref="Z40:AB40"/>
    <mergeCell ref="Z41:AB41"/>
    <mergeCell ref="C42:D42"/>
    <mergeCell ref="E42:Y42"/>
    <mergeCell ref="Z42:AB42"/>
    <mergeCell ref="E36:Y36"/>
    <mergeCell ref="Z37:AB37"/>
    <mergeCell ref="C38:D38"/>
    <mergeCell ref="E38:Y38"/>
    <mergeCell ref="Z38:AB38"/>
    <mergeCell ref="C39:D39"/>
    <mergeCell ref="E39:Y39"/>
    <mergeCell ref="Z39:AB39"/>
    <mergeCell ref="B29:C29"/>
    <mergeCell ref="D29:Y29"/>
    <mergeCell ref="Z29:AB29"/>
    <mergeCell ref="A31:B31"/>
    <mergeCell ref="B32:C36"/>
    <mergeCell ref="D32:Y32"/>
    <mergeCell ref="Z32:AB36"/>
    <mergeCell ref="E33:Y33"/>
    <mergeCell ref="E34:Y34"/>
    <mergeCell ref="E35:Y35"/>
    <mergeCell ref="Z49:AB49"/>
    <mergeCell ref="C50:D50"/>
    <mergeCell ref="E50:Y50"/>
    <mergeCell ref="Z50:AB50"/>
    <mergeCell ref="C51:D51"/>
    <mergeCell ref="E51:Y51"/>
    <mergeCell ref="Z51:AB51"/>
    <mergeCell ref="C47:D47"/>
    <mergeCell ref="E47:Y47"/>
    <mergeCell ref="Z47:AB47"/>
    <mergeCell ref="C48:D48"/>
    <mergeCell ref="E48:Y48"/>
    <mergeCell ref="Z48:AB48"/>
    <mergeCell ref="C43:D43"/>
    <mergeCell ref="E43:Y43"/>
    <mergeCell ref="Z43:AB43"/>
    <mergeCell ref="C44:D46"/>
    <mergeCell ref="E44:Y44"/>
    <mergeCell ref="Z44:AB46"/>
    <mergeCell ref="F45:Y45"/>
    <mergeCell ref="F46:Y46"/>
    <mergeCell ref="B61:C61"/>
    <mergeCell ref="D61:Y61"/>
    <mergeCell ref="Z61:AB61"/>
    <mergeCell ref="B62:C62"/>
    <mergeCell ref="D62:Y62"/>
    <mergeCell ref="Z62:AB62"/>
    <mergeCell ref="C56:D56"/>
    <mergeCell ref="E56:Y56"/>
    <mergeCell ref="Z56:AB56"/>
    <mergeCell ref="A58:B58"/>
    <mergeCell ref="B59:C60"/>
    <mergeCell ref="D59:Y59"/>
    <mergeCell ref="Z59:AB60"/>
    <mergeCell ref="E60:Y60"/>
    <mergeCell ref="C52:D54"/>
    <mergeCell ref="E52:Y52"/>
    <mergeCell ref="Z52:AB54"/>
    <mergeCell ref="F53:Y53"/>
    <mergeCell ref="F54:Y54"/>
    <mergeCell ref="C55:D55"/>
    <mergeCell ref="E55:Y55"/>
    <mergeCell ref="Z55:AB55"/>
    <mergeCell ref="B81:C85"/>
    <mergeCell ref="D81:Y81"/>
    <mergeCell ref="Z81:AB85"/>
    <mergeCell ref="D82:Y82"/>
    <mergeCell ref="E83:Y83"/>
    <mergeCell ref="E84:Y84"/>
    <mergeCell ref="E85:Y85"/>
    <mergeCell ref="B77:C77"/>
    <mergeCell ref="D77:Y77"/>
    <mergeCell ref="Z77:AB77"/>
    <mergeCell ref="B78:C80"/>
    <mergeCell ref="D78:Y78"/>
    <mergeCell ref="Z78:AB80"/>
    <mergeCell ref="E79:Y79"/>
    <mergeCell ref="E80:Y80"/>
    <mergeCell ref="A69:B69"/>
    <mergeCell ref="B70:C76"/>
    <mergeCell ref="D70:Y70"/>
    <mergeCell ref="Z70:AB76"/>
    <mergeCell ref="E71:Y71"/>
    <mergeCell ref="E72:Y72"/>
    <mergeCell ref="E73:Y73"/>
    <mergeCell ref="E74:Y74"/>
    <mergeCell ref="E75:Y75"/>
    <mergeCell ref="E76:Y76"/>
    <mergeCell ref="B91:C91"/>
    <mergeCell ref="D91:Y91"/>
    <mergeCell ref="Z91:AB91"/>
    <mergeCell ref="A93:B93"/>
    <mergeCell ref="B94:C94"/>
    <mergeCell ref="D94:Y94"/>
    <mergeCell ref="Z94:AB94"/>
    <mergeCell ref="B88:C88"/>
    <mergeCell ref="D88:Y88"/>
    <mergeCell ref="Z88:AB88"/>
    <mergeCell ref="B89:C90"/>
    <mergeCell ref="D89:Y89"/>
    <mergeCell ref="Z89:AB90"/>
    <mergeCell ref="E90:Y90"/>
    <mergeCell ref="B86:C86"/>
    <mergeCell ref="D86:Y86"/>
    <mergeCell ref="Z86:AB86"/>
    <mergeCell ref="B87:C87"/>
    <mergeCell ref="D87:Y87"/>
    <mergeCell ref="Z87:AB87"/>
    <mergeCell ref="B99:C99"/>
    <mergeCell ref="D99:Y99"/>
    <mergeCell ref="Z99:AB99"/>
    <mergeCell ref="A102:B102"/>
    <mergeCell ref="B103:C103"/>
    <mergeCell ref="D103:Y103"/>
    <mergeCell ref="Z103:AB103"/>
    <mergeCell ref="B97:C97"/>
    <mergeCell ref="D97:Y97"/>
    <mergeCell ref="Z97:AB97"/>
    <mergeCell ref="B98:C98"/>
    <mergeCell ref="D98:Y98"/>
    <mergeCell ref="Z98:AB98"/>
    <mergeCell ref="B95:C95"/>
    <mergeCell ref="D95:Y95"/>
    <mergeCell ref="Z95:AB95"/>
    <mergeCell ref="B96:C96"/>
    <mergeCell ref="D96:Y96"/>
    <mergeCell ref="Z96:AB96"/>
    <mergeCell ref="B117:C117"/>
    <mergeCell ref="D117:Y117"/>
    <mergeCell ref="Z117:AB117"/>
    <mergeCell ref="B118:C118"/>
    <mergeCell ref="D118:Y118"/>
    <mergeCell ref="Z118:AB118"/>
    <mergeCell ref="E111:Y111"/>
    <mergeCell ref="A113:B113"/>
    <mergeCell ref="B114:C114"/>
    <mergeCell ref="D114:Y114"/>
    <mergeCell ref="Z114:AB114"/>
    <mergeCell ref="A116:B116"/>
    <mergeCell ref="B104:C104"/>
    <mergeCell ref="D104:Y104"/>
    <mergeCell ref="Z104:AB104"/>
    <mergeCell ref="A106:B106"/>
    <mergeCell ref="B107:C111"/>
    <mergeCell ref="D107:Y107"/>
    <mergeCell ref="Z107:AB111"/>
    <mergeCell ref="D108:Y108"/>
    <mergeCell ref="E109:Y109"/>
    <mergeCell ref="E110:Y110"/>
    <mergeCell ref="A128:B128"/>
    <mergeCell ref="B129:C129"/>
    <mergeCell ref="D129:Y129"/>
    <mergeCell ref="Z129:AB129"/>
    <mergeCell ref="B130:C130"/>
    <mergeCell ref="D130:Y130"/>
    <mergeCell ref="Z130:AB130"/>
    <mergeCell ref="B123:C123"/>
    <mergeCell ref="D123:Y123"/>
    <mergeCell ref="Z123:AB123"/>
    <mergeCell ref="A125:B125"/>
    <mergeCell ref="B126:C126"/>
    <mergeCell ref="D126:Y126"/>
    <mergeCell ref="Z126:AB126"/>
    <mergeCell ref="B119:C119"/>
    <mergeCell ref="D119:Y119"/>
    <mergeCell ref="Z119:AB119"/>
    <mergeCell ref="A121:B121"/>
    <mergeCell ref="B122:C122"/>
    <mergeCell ref="D122:Y122"/>
    <mergeCell ref="Z122:AB122"/>
    <mergeCell ref="A144:B144"/>
    <mergeCell ref="B145:C145"/>
    <mergeCell ref="D145:Y145"/>
    <mergeCell ref="Z145:AB145"/>
    <mergeCell ref="B146:C146"/>
    <mergeCell ref="D146:Y146"/>
    <mergeCell ref="Z146:AB146"/>
    <mergeCell ref="A138:B138"/>
    <mergeCell ref="B139:C139"/>
    <mergeCell ref="D139:Y139"/>
    <mergeCell ref="Z139:AB139"/>
    <mergeCell ref="A141:B141"/>
    <mergeCell ref="B142:C142"/>
    <mergeCell ref="D142:Y142"/>
    <mergeCell ref="Z142:AB142"/>
    <mergeCell ref="A132:B132"/>
    <mergeCell ref="B133:C133"/>
    <mergeCell ref="D133:Y133"/>
    <mergeCell ref="Z133:AB133"/>
    <mergeCell ref="B135:AB135"/>
    <mergeCell ref="C136:AB136"/>
    <mergeCell ref="B151:C158"/>
    <mergeCell ref="D151:Y151"/>
    <mergeCell ref="Z151:AB158"/>
    <mergeCell ref="E152:Y152"/>
    <mergeCell ref="E153:Y153"/>
    <mergeCell ref="E154:Y154"/>
    <mergeCell ref="E155:Y155"/>
    <mergeCell ref="E156:Y156"/>
    <mergeCell ref="E157:Y157"/>
    <mergeCell ref="E158:Y158"/>
    <mergeCell ref="A148:B148"/>
    <mergeCell ref="B149:C149"/>
    <mergeCell ref="D149:Y149"/>
    <mergeCell ref="Z149:AB149"/>
    <mergeCell ref="B150:C150"/>
    <mergeCell ref="D150:Y150"/>
    <mergeCell ref="Z150:AB150"/>
    <mergeCell ref="A166:B166"/>
    <mergeCell ref="B167:C167"/>
    <mergeCell ref="D167:Y167"/>
    <mergeCell ref="Z167:AB167"/>
    <mergeCell ref="B168:C168"/>
    <mergeCell ref="D168:Y168"/>
    <mergeCell ref="Z168:AB168"/>
    <mergeCell ref="B161:C161"/>
    <mergeCell ref="D161:Y161"/>
    <mergeCell ref="Z161:AB161"/>
    <mergeCell ref="A163:B163"/>
    <mergeCell ref="B164:C164"/>
    <mergeCell ref="D164:Y164"/>
    <mergeCell ref="Z164:AB164"/>
    <mergeCell ref="B159:C159"/>
    <mergeCell ref="D159:Y159"/>
    <mergeCell ref="Z159:AB159"/>
    <mergeCell ref="B160:C160"/>
    <mergeCell ref="D160:Y160"/>
    <mergeCell ref="Z160:AB160"/>
    <mergeCell ref="B175:C175"/>
    <mergeCell ref="D175:Y175"/>
    <mergeCell ref="Z175:AB175"/>
    <mergeCell ref="A177:B177"/>
    <mergeCell ref="B178:C178"/>
    <mergeCell ref="D178:Y178"/>
    <mergeCell ref="Z178:AB178"/>
    <mergeCell ref="B173:C173"/>
    <mergeCell ref="D173:Y173"/>
    <mergeCell ref="Z173:AB173"/>
    <mergeCell ref="B174:C174"/>
    <mergeCell ref="D174:Y174"/>
    <mergeCell ref="Z174:AB174"/>
    <mergeCell ref="A170:B170"/>
    <mergeCell ref="B171:C171"/>
    <mergeCell ref="D171:Y171"/>
    <mergeCell ref="Z171:AB171"/>
    <mergeCell ref="B172:C172"/>
    <mergeCell ref="D172:Y172"/>
    <mergeCell ref="Z172:AB172"/>
    <mergeCell ref="B183:C183"/>
    <mergeCell ref="D183:Y183"/>
    <mergeCell ref="Z183:AB183"/>
    <mergeCell ref="B184:C184"/>
    <mergeCell ref="D184:Y184"/>
    <mergeCell ref="Z184:AB184"/>
    <mergeCell ref="B181:C181"/>
    <mergeCell ref="D181:Y181"/>
    <mergeCell ref="Z181:AB181"/>
    <mergeCell ref="B182:C182"/>
    <mergeCell ref="D182:Y182"/>
    <mergeCell ref="Z182:AB182"/>
    <mergeCell ref="B179:C179"/>
    <mergeCell ref="D179:Y179"/>
    <mergeCell ref="Z179:AB179"/>
    <mergeCell ref="B180:C180"/>
    <mergeCell ref="D180:Y180"/>
    <mergeCell ref="Z180:AB180"/>
    <mergeCell ref="A193:B193"/>
    <mergeCell ref="B194:C194"/>
    <mergeCell ref="D194:Y194"/>
    <mergeCell ref="Z194:AB194"/>
    <mergeCell ref="A196:B196"/>
    <mergeCell ref="B197:C197"/>
    <mergeCell ref="D197:Y197"/>
    <mergeCell ref="Z197:AB197"/>
    <mergeCell ref="A188:B188"/>
    <mergeCell ref="B189:C191"/>
    <mergeCell ref="D189:Y189"/>
    <mergeCell ref="Z189:AB191"/>
    <mergeCell ref="E190:Y190"/>
    <mergeCell ref="E191:Y191"/>
    <mergeCell ref="B185:C185"/>
    <mergeCell ref="D185:Y185"/>
    <mergeCell ref="Z185:AB185"/>
    <mergeCell ref="B186:C186"/>
    <mergeCell ref="D186:Y186"/>
    <mergeCell ref="Z186:AB186"/>
    <mergeCell ref="B217:C217"/>
    <mergeCell ref="D217:Y217"/>
    <mergeCell ref="Z217:AB217"/>
    <mergeCell ref="A219:B219"/>
    <mergeCell ref="B220:C220"/>
    <mergeCell ref="D220:Y220"/>
    <mergeCell ref="Z220:AB220"/>
    <mergeCell ref="A214:B214"/>
    <mergeCell ref="B215:C215"/>
    <mergeCell ref="D215:Y215"/>
    <mergeCell ref="Z215:AB215"/>
    <mergeCell ref="B216:C216"/>
    <mergeCell ref="D216:Y216"/>
    <mergeCell ref="Z216:AB216"/>
    <mergeCell ref="B198:C198"/>
    <mergeCell ref="D198:Y198"/>
    <mergeCell ref="Z198:AB198"/>
    <mergeCell ref="A200:B200"/>
    <mergeCell ref="B201:C212"/>
    <mergeCell ref="D201:Y201"/>
    <mergeCell ref="Z201:AB212"/>
    <mergeCell ref="E202:Y211"/>
    <mergeCell ref="E212:Y212"/>
    <mergeCell ref="A228:B228"/>
    <mergeCell ref="B229:C229"/>
    <mergeCell ref="D229:Y229"/>
    <mergeCell ref="Z229:AB229"/>
    <mergeCell ref="B230:C230"/>
    <mergeCell ref="D230:Y230"/>
    <mergeCell ref="Z230:AB230"/>
    <mergeCell ref="B225:C225"/>
    <mergeCell ref="D225:Y225"/>
    <mergeCell ref="Z225:AB225"/>
    <mergeCell ref="B226:C226"/>
    <mergeCell ref="D226:Y226"/>
    <mergeCell ref="Z226:AB226"/>
    <mergeCell ref="A222:B222"/>
    <mergeCell ref="B223:C223"/>
    <mergeCell ref="D223:Y223"/>
    <mergeCell ref="Z223:AB223"/>
    <mergeCell ref="B224:C224"/>
    <mergeCell ref="D224:Y224"/>
    <mergeCell ref="Z224:AB224"/>
    <mergeCell ref="E238:Y238"/>
    <mergeCell ref="B239:C239"/>
    <mergeCell ref="D239:Y239"/>
    <mergeCell ref="Z239:AB239"/>
    <mergeCell ref="B240:C240"/>
    <mergeCell ref="D240:Y240"/>
    <mergeCell ref="Z240:AB240"/>
    <mergeCell ref="A232:B232"/>
    <mergeCell ref="B233:C233"/>
    <mergeCell ref="D233:Y233"/>
    <mergeCell ref="Z233:AB233"/>
    <mergeCell ref="B234:C238"/>
    <mergeCell ref="D234:Y234"/>
    <mergeCell ref="Z234:AB238"/>
    <mergeCell ref="E235:Y235"/>
    <mergeCell ref="E236:Y236"/>
    <mergeCell ref="E237:Y237"/>
    <mergeCell ref="A248:B248"/>
    <mergeCell ref="B249:C249"/>
    <mergeCell ref="D249:Y249"/>
    <mergeCell ref="Z249:AB249"/>
    <mergeCell ref="B250:C250"/>
    <mergeCell ref="D250:Y250"/>
    <mergeCell ref="Z250:AB250"/>
    <mergeCell ref="A244:B244"/>
    <mergeCell ref="B245:C245"/>
    <mergeCell ref="D245:Y245"/>
    <mergeCell ref="Z245:AB245"/>
    <mergeCell ref="B246:C246"/>
    <mergeCell ref="D246:Y246"/>
    <mergeCell ref="Z246:AB246"/>
    <mergeCell ref="B241:C241"/>
    <mergeCell ref="D241:Y241"/>
    <mergeCell ref="Z241:AB241"/>
    <mergeCell ref="B242:C242"/>
    <mergeCell ref="D242:Y242"/>
    <mergeCell ref="Z242:AB242"/>
    <mergeCell ref="A260:B260"/>
    <mergeCell ref="B261:C261"/>
    <mergeCell ref="D261:Y261"/>
    <mergeCell ref="Z261:AB261"/>
    <mergeCell ref="B262:C262"/>
    <mergeCell ref="D262:Y262"/>
    <mergeCell ref="Z262:AB262"/>
    <mergeCell ref="A254:B254"/>
    <mergeCell ref="B255:C255"/>
    <mergeCell ref="D255:Y255"/>
    <mergeCell ref="Z255:AB255"/>
    <mergeCell ref="A257:B257"/>
    <mergeCell ref="B258:C258"/>
    <mergeCell ref="D258:Y258"/>
    <mergeCell ref="Z258:AB258"/>
    <mergeCell ref="B251:C251"/>
    <mergeCell ref="D251:Y251"/>
    <mergeCell ref="Z251:AB251"/>
    <mergeCell ref="B252:C252"/>
    <mergeCell ref="D252:Y252"/>
    <mergeCell ref="Z252:AB252"/>
    <mergeCell ref="B267:C267"/>
    <mergeCell ref="D267:Y267"/>
    <mergeCell ref="Z267:AB267"/>
    <mergeCell ref="B268:C268"/>
    <mergeCell ref="D268:Y268"/>
    <mergeCell ref="Z268:AB268"/>
    <mergeCell ref="B265:C265"/>
    <mergeCell ref="D265:Y265"/>
    <mergeCell ref="Z265:AB265"/>
    <mergeCell ref="B266:C266"/>
    <mergeCell ref="D266:Y266"/>
    <mergeCell ref="Z266:AB266"/>
    <mergeCell ref="B263:C263"/>
    <mergeCell ref="D263:Y263"/>
    <mergeCell ref="Z263:AB263"/>
    <mergeCell ref="B264:C264"/>
    <mergeCell ref="D264:Y264"/>
    <mergeCell ref="Z264:AB264"/>
    <mergeCell ref="B275:C275"/>
    <mergeCell ref="D275:Y275"/>
    <mergeCell ref="Z275:AB275"/>
    <mergeCell ref="B276:C276"/>
    <mergeCell ref="D276:Y276"/>
    <mergeCell ref="Z276:AB276"/>
    <mergeCell ref="A272:B272"/>
    <mergeCell ref="B273:C273"/>
    <mergeCell ref="D273:Y273"/>
    <mergeCell ref="Z273:AB273"/>
    <mergeCell ref="B274:C274"/>
    <mergeCell ref="D274:Y274"/>
    <mergeCell ref="Z274:AB274"/>
    <mergeCell ref="B269:C269"/>
    <mergeCell ref="D269:Y269"/>
    <mergeCell ref="Z269:AB269"/>
    <mergeCell ref="B270:C270"/>
    <mergeCell ref="D270:Y270"/>
    <mergeCell ref="Z270:AB270"/>
    <mergeCell ref="B286:C286"/>
    <mergeCell ref="D286:Y286"/>
    <mergeCell ref="Z286:AB286"/>
    <mergeCell ref="A288:B288"/>
    <mergeCell ref="B289:C289"/>
    <mergeCell ref="D289:Y289"/>
    <mergeCell ref="Z289:AB289"/>
    <mergeCell ref="B279:C285"/>
    <mergeCell ref="D279:Y279"/>
    <mergeCell ref="Z279:AB285"/>
    <mergeCell ref="E280:Y280"/>
    <mergeCell ref="E281:Y281"/>
    <mergeCell ref="E282:Y282"/>
    <mergeCell ref="E283:Y283"/>
    <mergeCell ref="E284:Y284"/>
    <mergeCell ref="E285:Y285"/>
    <mergeCell ref="B277:C277"/>
    <mergeCell ref="D277:Y277"/>
    <mergeCell ref="Z277:AB277"/>
    <mergeCell ref="B278:C278"/>
    <mergeCell ref="D278:Y278"/>
    <mergeCell ref="Z278:AB278"/>
    <mergeCell ref="B307:C307"/>
    <mergeCell ref="D307:Y307"/>
    <mergeCell ref="Z307:AB307"/>
    <mergeCell ref="B308:C308"/>
    <mergeCell ref="D308:Y308"/>
    <mergeCell ref="Z308:AB308"/>
    <mergeCell ref="E297:Y297"/>
    <mergeCell ref="E298:Y298"/>
    <mergeCell ref="C301:AB301"/>
    <mergeCell ref="A302:B302"/>
    <mergeCell ref="B303:C306"/>
    <mergeCell ref="D303:Y303"/>
    <mergeCell ref="Z303:AB306"/>
    <mergeCell ref="E304:Y304"/>
    <mergeCell ref="E305:Y305"/>
    <mergeCell ref="E306:Y306"/>
    <mergeCell ref="A291:B291"/>
    <mergeCell ref="B292:C292"/>
    <mergeCell ref="D292:Y292"/>
    <mergeCell ref="Z292:AB292"/>
    <mergeCell ref="B293:C298"/>
    <mergeCell ref="D293:Y293"/>
    <mergeCell ref="Z293:AB298"/>
    <mergeCell ref="E294:Y294"/>
    <mergeCell ref="E295:Y295"/>
    <mergeCell ref="E296:Y296"/>
    <mergeCell ref="B315:C315"/>
    <mergeCell ref="D315:Y315"/>
    <mergeCell ref="Z315:AB315"/>
    <mergeCell ref="B316:C316"/>
    <mergeCell ref="D316:Y316"/>
    <mergeCell ref="Z316:AB316"/>
    <mergeCell ref="B313:C313"/>
    <mergeCell ref="D313:Y313"/>
    <mergeCell ref="Z313:AB313"/>
    <mergeCell ref="B314:C314"/>
    <mergeCell ref="D314:Y314"/>
    <mergeCell ref="Z314:AB314"/>
    <mergeCell ref="B309:C309"/>
    <mergeCell ref="D309:Y309"/>
    <mergeCell ref="Z309:AB309"/>
    <mergeCell ref="A311:B311"/>
    <mergeCell ref="B312:C312"/>
    <mergeCell ref="D312:Y312"/>
    <mergeCell ref="Z312:AB312"/>
    <mergeCell ref="B323:C326"/>
    <mergeCell ref="D323:Y323"/>
    <mergeCell ref="Z323:AB326"/>
    <mergeCell ref="E324:Y324"/>
    <mergeCell ref="E325:Y325"/>
    <mergeCell ref="E326:Y326"/>
    <mergeCell ref="A320:B320"/>
    <mergeCell ref="B321:C321"/>
    <mergeCell ref="D321:Y321"/>
    <mergeCell ref="Z321:AB321"/>
    <mergeCell ref="B322:C322"/>
    <mergeCell ref="D322:Y322"/>
    <mergeCell ref="Z322:AB322"/>
    <mergeCell ref="B317:C317"/>
    <mergeCell ref="D317:Y317"/>
    <mergeCell ref="Z317:AB317"/>
    <mergeCell ref="B318:C318"/>
    <mergeCell ref="D318:Y318"/>
    <mergeCell ref="Z318:AB318"/>
    <mergeCell ref="B335:C335"/>
    <mergeCell ref="D335:Y335"/>
    <mergeCell ref="Z335:AB335"/>
    <mergeCell ref="B336:C337"/>
    <mergeCell ref="D336:Y336"/>
    <mergeCell ref="Z336:AB337"/>
    <mergeCell ref="E337:Y337"/>
    <mergeCell ref="A330:B330"/>
    <mergeCell ref="B331:C334"/>
    <mergeCell ref="D331:Y331"/>
    <mergeCell ref="Z331:AB334"/>
    <mergeCell ref="E332:Y332"/>
    <mergeCell ref="E333:Y333"/>
    <mergeCell ref="E334:Y334"/>
    <mergeCell ref="B327:C327"/>
    <mergeCell ref="D327:Y327"/>
    <mergeCell ref="Z327:AB327"/>
    <mergeCell ref="B328:C328"/>
    <mergeCell ref="D328:Y328"/>
    <mergeCell ref="Z328:AB328"/>
    <mergeCell ref="B345:C347"/>
    <mergeCell ref="D345:Y345"/>
    <mergeCell ref="Z345:AB347"/>
    <mergeCell ref="E346:Y346"/>
    <mergeCell ref="E347:Y347"/>
    <mergeCell ref="B348:C348"/>
    <mergeCell ref="D348:Y348"/>
    <mergeCell ref="Z348:AB348"/>
    <mergeCell ref="B341:C344"/>
    <mergeCell ref="D341:Y341"/>
    <mergeCell ref="Z341:AB344"/>
    <mergeCell ref="E342:Y342"/>
    <mergeCell ref="E343:Y343"/>
    <mergeCell ref="E344:Y344"/>
    <mergeCell ref="B338:C338"/>
    <mergeCell ref="D338:Y338"/>
    <mergeCell ref="Z338:AB338"/>
    <mergeCell ref="B339:C340"/>
    <mergeCell ref="D339:Y339"/>
    <mergeCell ref="Z339:AB340"/>
    <mergeCell ref="E340:Y340"/>
    <mergeCell ref="B353:C353"/>
    <mergeCell ref="D353:Y353"/>
    <mergeCell ref="Z353:AB353"/>
    <mergeCell ref="A355:B355"/>
    <mergeCell ref="B356:C360"/>
    <mergeCell ref="D356:Y356"/>
    <mergeCell ref="Z356:AB360"/>
    <mergeCell ref="E357:Y357"/>
    <mergeCell ref="E358:Y358"/>
    <mergeCell ref="E359:Y359"/>
    <mergeCell ref="B349:C349"/>
    <mergeCell ref="D349:Y349"/>
    <mergeCell ref="Z349:AB349"/>
    <mergeCell ref="A351:B351"/>
    <mergeCell ref="B352:C352"/>
    <mergeCell ref="D352:Y352"/>
    <mergeCell ref="Z352:AB352"/>
    <mergeCell ref="A368:B368"/>
    <mergeCell ref="B369:C369"/>
    <mergeCell ref="D369:Y369"/>
    <mergeCell ref="Z369:AB369"/>
    <mergeCell ref="B370:C370"/>
    <mergeCell ref="D370:Y370"/>
    <mergeCell ref="Z370:AB370"/>
    <mergeCell ref="A364:B364"/>
    <mergeCell ref="B365:C365"/>
    <mergeCell ref="D365:Y365"/>
    <mergeCell ref="Z365:AB365"/>
    <mergeCell ref="B366:C366"/>
    <mergeCell ref="D366:Y366"/>
    <mergeCell ref="Z366:AB366"/>
    <mergeCell ref="E360:Y360"/>
    <mergeCell ref="B361:C361"/>
    <mergeCell ref="D361:Y361"/>
    <mergeCell ref="Z361:AB361"/>
    <mergeCell ref="B362:C362"/>
    <mergeCell ref="D362:Y362"/>
    <mergeCell ref="Z362:AB362"/>
    <mergeCell ref="B375:C375"/>
    <mergeCell ref="D375:Y375"/>
    <mergeCell ref="Z375:AB375"/>
    <mergeCell ref="B376:C376"/>
    <mergeCell ref="D376:Y376"/>
    <mergeCell ref="Z376:AB376"/>
    <mergeCell ref="B373:C373"/>
    <mergeCell ref="D373:Y373"/>
    <mergeCell ref="Z373:AB373"/>
    <mergeCell ref="B374:C374"/>
    <mergeCell ref="D374:Y374"/>
    <mergeCell ref="Z374:AB374"/>
    <mergeCell ref="B371:C371"/>
    <mergeCell ref="D371:Y371"/>
    <mergeCell ref="Z371:AB371"/>
    <mergeCell ref="B372:C372"/>
    <mergeCell ref="D372:Y372"/>
    <mergeCell ref="Z372:AB372"/>
    <mergeCell ref="A384:B384"/>
    <mergeCell ref="B385:C385"/>
    <mergeCell ref="D385:Y385"/>
    <mergeCell ref="Z385:AB385"/>
    <mergeCell ref="B386:C386"/>
    <mergeCell ref="D386:Y386"/>
    <mergeCell ref="Z386:AB386"/>
    <mergeCell ref="B381:C381"/>
    <mergeCell ref="D381:Y381"/>
    <mergeCell ref="Z381:AB381"/>
    <mergeCell ref="B382:C382"/>
    <mergeCell ref="D382:Y382"/>
    <mergeCell ref="Z382:AB382"/>
    <mergeCell ref="A378:B378"/>
    <mergeCell ref="B379:C379"/>
    <mergeCell ref="D379:Y379"/>
    <mergeCell ref="Z379:AB379"/>
    <mergeCell ref="B380:C380"/>
    <mergeCell ref="D380:Y380"/>
    <mergeCell ref="Z380:AB380"/>
    <mergeCell ref="B395:C395"/>
    <mergeCell ref="D395:Y395"/>
    <mergeCell ref="Z395:AB395"/>
    <mergeCell ref="A397:B397"/>
    <mergeCell ref="B398:C399"/>
    <mergeCell ref="D398:Y398"/>
    <mergeCell ref="Z398:AB399"/>
    <mergeCell ref="E399:Y399"/>
    <mergeCell ref="B391:C391"/>
    <mergeCell ref="D391:Y391"/>
    <mergeCell ref="Z391:AB391"/>
    <mergeCell ref="A393:B393"/>
    <mergeCell ref="B394:C394"/>
    <mergeCell ref="D394:Y394"/>
    <mergeCell ref="Z394:AB394"/>
    <mergeCell ref="B387:C387"/>
    <mergeCell ref="D387:Y387"/>
    <mergeCell ref="Z387:AB387"/>
    <mergeCell ref="A389:B389"/>
    <mergeCell ref="B390:C390"/>
    <mergeCell ref="D390:Y390"/>
    <mergeCell ref="Z390:AB390"/>
    <mergeCell ref="B419:C419"/>
    <mergeCell ref="D419:Y419"/>
    <mergeCell ref="Z419:AB419"/>
    <mergeCell ref="A421:B421"/>
    <mergeCell ref="B422:C422"/>
    <mergeCell ref="D422:Y422"/>
    <mergeCell ref="Z422:AB422"/>
    <mergeCell ref="B416:C416"/>
    <mergeCell ref="D416:Y416"/>
    <mergeCell ref="Z416:AB416"/>
    <mergeCell ref="B417:C418"/>
    <mergeCell ref="D417:Y417"/>
    <mergeCell ref="Z417:AB418"/>
    <mergeCell ref="E418:Y418"/>
    <mergeCell ref="A401:B401"/>
    <mergeCell ref="B402:C413"/>
    <mergeCell ref="D402:Y402"/>
    <mergeCell ref="Z402:AB413"/>
    <mergeCell ref="E403:Y413"/>
    <mergeCell ref="A415:B415"/>
    <mergeCell ref="A430:B430"/>
    <mergeCell ref="B431:C431"/>
    <mergeCell ref="D431:Y431"/>
    <mergeCell ref="Z431:AB431"/>
    <mergeCell ref="B432:C432"/>
    <mergeCell ref="D432:Y432"/>
    <mergeCell ref="Z432:AB432"/>
    <mergeCell ref="B427:C427"/>
    <mergeCell ref="D427:Y427"/>
    <mergeCell ref="Z427:AB427"/>
    <mergeCell ref="B428:C428"/>
    <mergeCell ref="D428:Y428"/>
    <mergeCell ref="Z428:AB428"/>
    <mergeCell ref="A424:B424"/>
    <mergeCell ref="B425:C425"/>
    <mergeCell ref="D425:Y425"/>
    <mergeCell ref="Z425:AB425"/>
    <mergeCell ref="B426:C426"/>
    <mergeCell ref="D426:Y426"/>
    <mergeCell ref="Z426:AB426"/>
    <mergeCell ref="B441:C441"/>
    <mergeCell ref="D441:Y441"/>
    <mergeCell ref="Z441:AB441"/>
    <mergeCell ref="A443:B443"/>
    <mergeCell ref="B444:C444"/>
    <mergeCell ref="D444:Y444"/>
    <mergeCell ref="Z444:AB444"/>
    <mergeCell ref="B439:C439"/>
    <mergeCell ref="D439:Y439"/>
    <mergeCell ref="Z439:AB439"/>
    <mergeCell ref="B440:C440"/>
    <mergeCell ref="D440:Y440"/>
    <mergeCell ref="Z440:AB440"/>
    <mergeCell ref="A434:B434"/>
    <mergeCell ref="B435:C435"/>
    <mergeCell ref="D435:Y435"/>
    <mergeCell ref="Z435:AB435"/>
    <mergeCell ref="A437:B437"/>
    <mergeCell ref="B438:C438"/>
    <mergeCell ref="D438:Y438"/>
    <mergeCell ref="Z438:AB438"/>
    <mergeCell ref="B452:C452"/>
    <mergeCell ref="D452:Y452"/>
    <mergeCell ref="Z452:AB452"/>
    <mergeCell ref="A454:B454"/>
    <mergeCell ref="B455:C455"/>
    <mergeCell ref="D455:Y455"/>
    <mergeCell ref="Z455:AB455"/>
    <mergeCell ref="B449:C449"/>
    <mergeCell ref="D449:Y449"/>
    <mergeCell ref="Z449:AB449"/>
    <mergeCell ref="B450:C451"/>
    <mergeCell ref="D450:Y450"/>
    <mergeCell ref="Z450:AB451"/>
    <mergeCell ref="E451:Y451"/>
    <mergeCell ref="B445:C445"/>
    <mergeCell ref="D445:Y445"/>
    <mergeCell ref="Z445:AB445"/>
    <mergeCell ref="A447:B447"/>
    <mergeCell ref="B448:C448"/>
    <mergeCell ref="D448:Y448"/>
    <mergeCell ref="Z448:AB448"/>
    <mergeCell ref="B461:C467"/>
    <mergeCell ref="D461:Y461"/>
    <mergeCell ref="Z461:AB467"/>
    <mergeCell ref="E462:Y462"/>
    <mergeCell ref="E463:Y463"/>
    <mergeCell ref="E464:Y464"/>
    <mergeCell ref="E465:Y465"/>
    <mergeCell ref="E466:Y466"/>
    <mergeCell ref="E467:Y467"/>
    <mergeCell ref="B459:C459"/>
    <mergeCell ref="D459:Y459"/>
    <mergeCell ref="Z459:AB459"/>
    <mergeCell ref="B460:C460"/>
    <mergeCell ref="D460:Y460"/>
    <mergeCell ref="Z460:AB460"/>
    <mergeCell ref="B456:C456"/>
    <mergeCell ref="D456:Y456"/>
    <mergeCell ref="Z456:AB456"/>
    <mergeCell ref="B457:C458"/>
    <mergeCell ref="D457:Y457"/>
    <mergeCell ref="Z457:AB458"/>
    <mergeCell ref="E458:Y458"/>
    <mergeCell ref="B477:C477"/>
    <mergeCell ref="D477:Y477"/>
    <mergeCell ref="Z477:AB477"/>
    <mergeCell ref="A479:B479"/>
    <mergeCell ref="B480:C480"/>
    <mergeCell ref="D480:Y480"/>
    <mergeCell ref="Z480:AB480"/>
    <mergeCell ref="B473:C473"/>
    <mergeCell ref="D473:Y473"/>
    <mergeCell ref="Z473:AB473"/>
    <mergeCell ref="A475:B475"/>
    <mergeCell ref="B476:C476"/>
    <mergeCell ref="D476:Y476"/>
    <mergeCell ref="Z476:AB476"/>
    <mergeCell ref="B468:C468"/>
    <mergeCell ref="D468:Y468"/>
    <mergeCell ref="Z468:AB468"/>
    <mergeCell ref="A470:B470"/>
    <mergeCell ref="B471:C472"/>
    <mergeCell ref="D471:Y471"/>
    <mergeCell ref="Z471:AB472"/>
    <mergeCell ref="E472:Y472"/>
    <mergeCell ref="B492:C492"/>
    <mergeCell ref="D492:Y492"/>
    <mergeCell ref="Z492:AB492"/>
    <mergeCell ref="B493:C493"/>
    <mergeCell ref="D493:Y493"/>
    <mergeCell ref="Z493:AB493"/>
    <mergeCell ref="A489:B489"/>
    <mergeCell ref="B490:C490"/>
    <mergeCell ref="D490:Y490"/>
    <mergeCell ref="Z490:AB490"/>
    <mergeCell ref="B491:C491"/>
    <mergeCell ref="D491:Y491"/>
    <mergeCell ref="Z491:AB491"/>
    <mergeCell ref="B481:C486"/>
    <mergeCell ref="D481:Y481"/>
    <mergeCell ref="Z481:AB486"/>
    <mergeCell ref="E482:Y482"/>
    <mergeCell ref="E483:Y483"/>
    <mergeCell ref="E484:Y484"/>
    <mergeCell ref="E485:Y485"/>
    <mergeCell ref="E486:Y486"/>
    <mergeCell ref="B502:C502"/>
    <mergeCell ref="D502:Y502"/>
    <mergeCell ref="Z502:AB502"/>
    <mergeCell ref="B503:C503"/>
    <mergeCell ref="D503:Y503"/>
    <mergeCell ref="Z503:AB503"/>
    <mergeCell ref="B498:C498"/>
    <mergeCell ref="D498:Y498"/>
    <mergeCell ref="Z498:AB498"/>
    <mergeCell ref="A500:B500"/>
    <mergeCell ref="B501:C501"/>
    <mergeCell ref="D501:Y501"/>
    <mergeCell ref="Z501:AB501"/>
    <mergeCell ref="B494:C497"/>
    <mergeCell ref="D494:Y494"/>
    <mergeCell ref="Z494:AB497"/>
    <mergeCell ref="E495:Y495"/>
    <mergeCell ref="E496:Y496"/>
    <mergeCell ref="E497:Y497"/>
    <mergeCell ref="A511:B511"/>
    <mergeCell ref="B512:C516"/>
    <mergeCell ref="D512:Y512"/>
    <mergeCell ref="Z512:AB516"/>
    <mergeCell ref="A518:B518"/>
    <mergeCell ref="B519:C521"/>
    <mergeCell ref="D519:Y519"/>
    <mergeCell ref="Z519:AB521"/>
    <mergeCell ref="E520:Y520"/>
    <mergeCell ref="E521:Y521"/>
    <mergeCell ref="B508:C508"/>
    <mergeCell ref="D508:Y508"/>
    <mergeCell ref="Z508:AB508"/>
    <mergeCell ref="B509:C509"/>
    <mergeCell ref="D509:Y509"/>
    <mergeCell ref="Z509:AB509"/>
    <mergeCell ref="B504:C507"/>
    <mergeCell ref="D504:Y504"/>
    <mergeCell ref="Z504:AB507"/>
    <mergeCell ref="E505:Y505"/>
    <mergeCell ref="E506:Y506"/>
    <mergeCell ref="E507:Y507"/>
    <mergeCell ref="A536:B536"/>
    <mergeCell ref="B537:C537"/>
    <mergeCell ref="D537:Y537"/>
    <mergeCell ref="Z537:AB537"/>
    <mergeCell ref="B538:C538"/>
    <mergeCell ref="D538:Y538"/>
    <mergeCell ref="Z538:AB538"/>
    <mergeCell ref="B528:C533"/>
    <mergeCell ref="D528:Y528"/>
    <mergeCell ref="Z528:AB533"/>
    <mergeCell ref="B534:C534"/>
    <mergeCell ref="D534:Y534"/>
    <mergeCell ref="Z534:AB534"/>
    <mergeCell ref="B522:C522"/>
    <mergeCell ref="D522:Y522"/>
    <mergeCell ref="Z522:AB522"/>
    <mergeCell ref="C523:AB523"/>
    <mergeCell ref="A526:B526"/>
    <mergeCell ref="B527:C527"/>
    <mergeCell ref="D527:Y527"/>
    <mergeCell ref="Z527:AB527"/>
    <mergeCell ref="B545:C545"/>
    <mergeCell ref="D545:Y545"/>
    <mergeCell ref="Z545:AB545"/>
    <mergeCell ref="B546:C546"/>
    <mergeCell ref="D546:Y546"/>
    <mergeCell ref="Z546:AB546"/>
    <mergeCell ref="A542:B542"/>
    <mergeCell ref="B543:C543"/>
    <mergeCell ref="D543:Y543"/>
    <mergeCell ref="Z543:AB543"/>
    <mergeCell ref="B544:C544"/>
    <mergeCell ref="D544:Y544"/>
    <mergeCell ref="Z544:AB544"/>
    <mergeCell ref="B539:C539"/>
    <mergeCell ref="D539:Y539"/>
    <mergeCell ref="Z539:AB539"/>
    <mergeCell ref="B540:C540"/>
    <mergeCell ref="D540:Y540"/>
    <mergeCell ref="Z540:AB540"/>
    <mergeCell ref="B552:C552"/>
    <mergeCell ref="D552:Y552"/>
    <mergeCell ref="Z552:AB552"/>
    <mergeCell ref="A554:B554"/>
    <mergeCell ref="B555:C555"/>
    <mergeCell ref="D555:Y555"/>
    <mergeCell ref="Z555:AB555"/>
    <mergeCell ref="B549:C550"/>
    <mergeCell ref="D549:Y549"/>
    <mergeCell ref="Z549:AB550"/>
    <mergeCell ref="E550:Y550"/>
    <mergeCell ref="B551:C551"/>
    <mergeCell ref="D551:Y551"/>
    <mergeCell ref="Z551:AB551"/>
    <mergeCell ref="B547:C547"/>
    <mergeCell ref="D547:Y547"/>
    <mergeCell ref="Z547:AB547"/>
    <mergeCell ref="B548:C548"/>
    <mergeCell ref="D548:Y548"/>
    <mergeCell ref="Z548:AB548"/>
    <mergeCell ref="B562:C562"/>
    <mergeCell ref="D562:Y562"/>
    <mergeCell ref="Z562:AB562"/>
    <mergeCell ref="B563:C563"/>
    <mergeCell ref="D563:Y563"/>
    <mergeCell ref="Z563:AB563"/>
    <mergeCell ref="B559:C560"/>
    <mergeCell ref="D559:Y559"/>
    <mergeCell ref="Z559:AB560"/>
    <mergeCell ref="E560:Y560"/>
    <mergeCell ref="B561:C561"/>
    <mergeCell ref="D561:Y561"/>
    <mergeCell ref="Z561:AB561"/>
    <mergeCell ref="B556:C557"/>
    <mergeCell ref="D556:Y556"/>
    <mergeCell ref="Z556:AB557"/>
    <mergeCell ref="E557:Y557"/>
    <mergeCell ref="B558:C558"/>
    <mergeCell ref="D558:Y558"/>
    <mergeCell ref="Z558:AB558"/>
    <mergeCell ref="B570:C570"/>
    <mergeCell ref="D570:Y570"/>
    <mergeCell ref="Z570:AB570"/>
    <mergeCell ref="B571:C573"/>
    <mergeCell ref="D571:Y571"/>
    <mergeCell ref="Z571:AB573"/>
    <mergeCell ref="E572:Y572"/>
    <mergeCell ref="E573:Y573"/>
    <mergeCell ref="B566:C566"/>
    <mergeCell ref="D566:Y566"/>
    <mergeCell ref="Z566:AB566"/>
    <mergeCell ref="A568:B568"/>
    <mergeCell ref="B569:C569"/>
    <mergeCell ref="D569:Y569"/>
    <mergeCell ref="Z569:AB569"/>
    <mergeCell ref="B564:C564"/>
    <mergeCell ref="D564:Y564"/>
    <mergeCell ref="Z564:AB564"/>
    <mergeCell ref="B565:C565"/>
    <mergeCell ref="D565:Y565"/>
    <mergeCell ref="Z565:AB565"/>
    <mergeCell ref="B581:C581"/>
    <mergeCell ref="D581:Y581"/>
    <mergeCell ref="Z581:AB581"/>
    <mergeCell ref="B582:C582"/>
    <mergeCell ref="D582:Y582"/>
    <mergeCell ref="Z582:AB582"/>
    <mergeCell ref="B579:C579"/>
    <mergeCell ref="D579:Y579"/>
    <mergeCell ref="Z579:AB579"/>
    <mergeCell ref="B580:C580"/>
    <mergeCell ref="D580:Y580"/>
    <mergeCell ref="Z580:AB580"/>
    <mergeCell ref="A575:B575"/>
    <mergeCell ref="B576:C577"/>
    <mergeCell ref="D576:Y576"/>
    <mergeCell ref="Z576:AB577"/>
    <mergeCell ref="E577:Y577"/>
    <mergeCell ref="B578:C578"/>
    <mergeCell ref="D578:Y578"/>
    <mergeCell ref="Z578:AB578"/>
    <mergeCell ref="A588:B588"/>
    <mergeCell ref="B589:C589"/>
    <mergeCell ref="D589:Y589"/>
    <mergeCell ref="Z589:AB589"/>
    <mergeCell ref="B590:C590"/>
    <mergeCell ref="D590:Y590"/>
    <mergeCell ref="Z590:AB590"/>
    <mergeCell ref="B585:C585"/>
    <mergeCell ref="D585:Y585"/>
    <mergeCell ref="Z585:AB585"/>
    <mergeCell ref="B586:C586"/>
    <mergeCell ref="D586:Y586"/>
    <mergeCell ref="Z586:AB586"/>
    <mergeCell ref="B583:C583"/>
    <mergeCell ref="D583:Y583"/>
    <mergeCell ref="Z583:AB583"/>
    <mergeCell ref="B584:C584"/>
    <mergeCell ref="D584:Y584"/>
    <mergeCell ref="Z584:AB584"/>
    <mergeCell ref="B598:C598"/>
    <mergeCell ref="D598:Y598"/>
    <mergeCell ref="Z598:AB598"/>
    <mergeCell ref="A600:B600"/>
    <mergeCell ref="B601:C603"/>
    <mergeCell ref="D601:Y601"/>
    <mergeCell ref="Z601:AB603"/>
    <mergeCell ref="E602:Y602"/>
    <mergeCell ref="E603:Y603"/>
    <mergeCell ref="A595:B595"/>
    <mergeCell ref="B596:C596"/>
    <mergeCell ref="D596:Y596"/>
    <mergeCell ref="Z596:AB596"/>
    <mergeCell ref="B597:C597"/>
    <mergeCell ref="D597:Y597"/>
    <mergeCell ref="Z597:AB597"/>
    <mergeCell ref="B591:C591"/>
    <mergeCell ref="D591:Y591"/>
    <mergeCell ref="Z591:AB591"/>
    <mergeCell ref="B592:C593"/>
    <mergeCell ref="D592:Y592"/>
    <mergeCell ref="Z592:AB593"/>
    <mergeCell ref="E593:Y593"/>
    <mergeCell ref="B610:C617"/>
    <mergeCell ref="D610:Y610"/>
    <mergeCell ref="Z610:AB617"/>
    <mergeCell ref="E611:Y611"/>
    <mergeCell ref="E612:Y612"/>
    <mergeCell ref="E613:Y613"/>
    <mergeCell ref="E614:Y614"/>
    <mergeCell ref="E615:Y615"/>
    <mergeCell ref="E616:Y616"/>
    <mergeCell ref="E617:Y617"/>
    <mergeCell ref="B604:C609"/>
    <mergeCell ref="D604:Y604"/>
    <mergeCell ref="Z604:AB609"/>
    <mergeCell ref="E605:Y605"/>
    <mergeCell ref="E606:Y606"/>
    <mergeCell ref="E607:Y607"/>
    <mergeCell ref="E608:Y608"/>
    <mergeCell ref="E609:Y609"/>
    <mergeCell ref="B622:C622"/>
    <mergeCell ref="D622:Y622"/>
    <mergeCell ref="Z622:AB622"/>
    <mergeCell ref="B623:C623"/>
    <mergeCell ref="D623:Y623"/>
    <mergeCell ref="Z623:AB623"/>
    <mergeCell ref="B620:C620"/>
    <mergeCell ref="D620:Y620"/>
    <mergeCell ref="Z620:AB620"/>
    <mergeCell ref="B621:C621"/>
    <mergeCell ref="D621:Y621"/>
    <mergeCell ref="Z621:AB621"/>
    <mergeCell ref="B618:C618"/>
    <mergeCell ref="D618:Y618"/>
    <mergeCell ref="Z618:AB618"/>
    <mergeCell ref="B619:C619"/>
    <mergeCell ref="D619:Y619"/>
    <mergeCell ref="Z619:AB619"/>
    <mergeCell ref="B632:C635"/>
    <mergeCell ref="D632:Y632"/>
    <mergeCell ref="Z632:AB635"/>
    <mergeCell ref="E633:Y633"/>
    <mergeCell ref="E634:Y634"/>
    <mergeCell ref="E635:Y635"/>
    <mergeCell ref="B627:C627"/>
    <mergeCell ref="D627:Y627"/>
    <mergeCell ref="Z627:AB627"/>
    <mergeCell ref="A629:B629"/>
    <mergeCell ref="B630:C631"/>
    <mergeCell ref="D630:Y630"/>
    <mergeCell ref="Z630:AB631"/>
    <mergeCell ref="E631:Y631"/>
    <mergeCell ref="B624:C624"/>
    <mergeCell ref="D624:Y624"/>
    <mergeCell ref="Z624:AB624"/>
    <mergeCell ref="B625:C626"/>
    <mergeCell ref="D625:Y625"/>
    <mergeCell ref="Z625:AB626"/>
    <mergeCell ref="E626:Y626"/>
    <mergeCell ref="B642:C642"/>
    <mergeCell ref="D642:Y642"/>
    <mergeCell ref="Z642:AB642"/>
    <mergeCell ref="B643:C643"/>
    <mergeCell ref="D643:Y643"/>
    <mergeCell ref="Z643:AB643"/>
    <mergeCell ref="B640:C640"/>
    <mergeCell ref="D640:Y640"/>
    <mergeCell ref="Z640:AB640"/>
    <mergeCell ref="B641:C641"/>
    <mergeCell ref="D641:Y641"/>
    <mergeCell ref="Z641:AB641"/>
    <mergeCell ref="B636:C636"/>
    <mergeCell ref="D636:Y636"/>
    <mergeCell ref="Z636:AB636"/>
    <mergeCell ref="B637:C639"/>
    <mergeCell ref="D637:Y637"/>
    <mergeCell ref="Z637:AB639"/>
    <mergeCell ref="E638:Y638"/>
    <mergeCell ref="E639:Y639"/>
    <mergeCell ref="B648:C648"/>
    <mergeCell ref="D648:Y648"/>
    <mergeCell ref="Z648:AB648"/>
    <mergeCell ref="B649:C651"/>
    <mergeCell ref="D649:Y649"/>
    <mergeCell ref="Z649:AB651"/>
    <mergeCell ref="E650:Y650"/>
    <mergeCell ref="E651:Y651"/>
    <mergeCell ref="B646:C646"/>
    <mergeCell ref="D646:Y646"/>
    <mergeCell ref="Z646:AB646"/>
    <mergeCell ref="B647:C647"/>
    <mergeCell ref="D647:Y647"/>
    <mergeCell ref="Z647:AB647"/>
    <mergeCell ref="B644:C644"/>
    <mergeCell ref="D644:Y644"/>
    <mergeCell ref="Z644:AB644"/>
    <mergeCell ref="B645:C645"/>
    <mergeCell ref="D645:Y645"/>
    <mergeCell ref="Z645:AB645"/>
    <mergeCell ref="C659:D659"/>
    <mergeCell ref="E659:Y659"/>
    <mergeCell ref="Z659:AB659"/>
    <mergeCell ref="C660:D660"/>
    <mergeCell ref="E660:Y660"/>
    <mergeCell ref="Z660:AB660"/>
    <mergeCell ref="C657:D657"/>
    <mergeCell ref="E657:Y657"/>
    <mergeCell ref="Z657:AB657"/>
    <mergeCell ref="C658:D658"/>
    <mergeCell ref="E658:Y658"/>
    <mergeCell ref="Z658:AB658"/>
    <mergeCell ref="B652:C652"/>
    <mergeCell ref="D652:Y652"/>
    <mergeCell ref="Z652:AB652"/>
    <mergeCell ref="A654:B654"/>
    <mergeCell ref="Z655:AB655"/>
    <mergeCell ref="C656:D656"/>
    <mergeCell ref="E656:Y656"/>
    <mergeCell ref="Z656:AB656"/>
    <mergeCell ref="C668:D668"/>
    <mergeCell ref="E668:Y668"/>
    <mergeCell ref="Z668:AB668"/>
    <mergeCell ref="Z669:AB669"/>
    <mergeCell ref="C670:D670"/>
    <mergeCell ref="E670:Y670"/>
    <mergeCell ref="Z670:AB670"/>
    <mergeCell ref="C665:D665"/>
    <mergeCell ref="E665:Y665"/>
    <mergeCell ref="Z665:AB665"/>
    <mergeCell ref="Z666:AB666"/>
    <mergeCell ref="C667:D667"/>
    <mergeCell ref="E667:Y667"/>
    <mergeCell ref="Z667:AB667"/>
    <mergeCell ref="C661:D662"/>
    <mergeCell ref="E661:Y661"/>
    <mergeCell ref="Z661:AB662"/>
    <mergeCell ref="F662:Y662"/>
    <mergeCell ref="Z663:AB663"/>
    <mergeCell ref="C664:D664"/>
    <mergeCell ref="E664:Y664"/>
    <mergeCell ref="Z664:AB664"/>
    <mergeCell ref="B677:C677"/>
    <mergeCell ref="D677:Y677"/>
    <mergeCell ref="Z677:AB677"/>
    <mergeCell ref="B678:C680"/>
    <mergeCell ref="D678:Y678"/>
    <mergeCell ref="Z678:AB680"/>
    <mergeCell ref="E679:Y679"/>
    <mergeCell ref="E680:Y680"/>
    <mergeCell ref="A674:B674"/>
    <mergeCell ref="B675:C675"/>
    <mergeCell ref="D675:Y675"/>
    <mergeCell ref="Z675:AB675"/>
    <mergeCell ref="B676:C676"/>
    <mergeCell ref="D676:Y676"/>
    <mergeCell ref="Z676:AB676"/>
    <mergeCell ref="C671:D671"/>
    <mergeCell ref="E671:Y671"/>
    <mergeCell ref="Z671:AB671"/>
    <mergeCell ref="C672:D672"/>
    <mergeCell ref="E672:Y672"/>
    <mergeCell ref="Z672:AB672"/>
    <mergeCell ref="B685:C685"/>
    <mergeCell ref="D685:Y685"/>
    <mergeCell ref="Z685:AB685"/>
    <mergeCell ref="B686:C686"/>
    <mergeCell ref="D686:Y686"/>
    <mergeCell ref="Z686:AB686"/>
    <mergeCell ref="B683:C683"/>
    <mergeCell ref="D683:Y683"/>
    <mergeCell ref="Z683:AB683"/>
    <mergeCell ref="B684:C684"/>
    <mergeCell ref="D684:Y684"/>
    <mergeCell ref="Z684:AB684"/>
    <mergeCell ref="B681:C681"/>
    <mergeCell ref="D681:Y681"/>
    <mergeCell ref="Z681:AB681"/>
    <mergeCell ref="B682:C682"/>
    <mergeCell ref="D682:Y682"/>
    <mergeCell ref="Z682:AB682"/>
    <mergeCell ref="F696:Y696"/>
    <mergeCell ref="F697:Y697"/>
    <mergeCell ref="B698:C698"/>
    <mergeCell ref="D698:Y698"/>
    <mergeCell ref="Z698:AB698"/>
    <mergeCell ref="A700:B700"/>
    <mergeCell ref="A690:B690"/>
    <mergeCell ref="B691:C697"/>
    <mergeCell ref="D691:Y691"/>
    <mergeCell ref="Z691:AB691"/>
    <mergeCell ref="E692:Y692"/>
    <mergeCell ref="Z692:AB694"/>
    <mergeCell ref="F693:Y693"/>
    <mergeCell ref="F694:Y694"/>
    <mergeCell ref="E695:Y695"/>
    <mergeCell ref="Z695:AB697"/>
    <mergeCell ref="B687:C687"/>
    <mergeCell ref="D687:Y687"/>
    <mergeCell ref="Z687:AB687"/>
    <mergeCell ref="B688:C688"/>
    <mergeCell ref="D688:Y688"/>
    <mergeCell ref="Z688:AB688"/>
    <mergeCell ref="F707:Y707"/>
    <mergeCell ref="B708:C708"/>
    <mergeCell ref="D708:Y708"/>
    <mergeCell ref="Z708:AB708"/>
    <mergeCell ref="A710:B710"/>
    <mergeCell ref="B711:C711"/>
    <mergeCell ref="D711:Y711"/>
    <mergeCell ref="Z711:AB711"/>
    <mergeCell ref="B701:C707"/>
    <mergeCell ref="D701:Y701"/>
    <mergeCell ref="Z701:AB701"/>
    <mergeCell ref="E702:Y702"/>
    <mergeCell ref="Z702:AB704"/>
    <mergeCell ref="F703:Y703"/>
    <mergeCell ref="F704:Y704"/>
    <mergeCell ref="E705:Y705"/>
    <mergeCell ref="Z705:AB707"/>
    <mergeCell ref="F706:Y706"/>
    <mergeCell ref="A735:B735"/>
    <mergeCell ref="C736:AB736"/>
    <mergeCell ref="B738:C740"/>
    <mergeCell ref="D738:Y738"/>
    <mergeCell ref="Z738:AB740"/>
    <mergeCell ref="W739:W740"/>
    <mergeCell ref="X739:Y740"/>
    <mergeCell ref="B730:C733"/>
    <mergeCell ref="D730:Y730"/>
    <mergeCell ref="Z730:AB733"/>
    <mergeCell ref="E731:Y731"/>
    <mergeCell ref="E732:Y732"/>
    <mergeCell ref="E733:Y733"/>
    <mergeCell ref="A726:B726"/>
    <mergeCell ref="B727:C729"/>
    <mergeCell ref="D727:Y727"/>
    <mergeCell ref="Z727:AB729"/>
    <mergeCell ref="E728:Y728"/>
    <mergeCell ref="E729:Y729"/>
    <mergeCell ref="A751:B751"/>
    <mergeCell ref="C752:AB752"/>
    <mergeCell ref="B754:C756"/>
    <mergeCell ref="D754:Y754"/>
    <mergeCell ref="Z754:AB756"/>
    <mergeCell ref="W755:W756"/>
    <mergeCell ref="X755:Y756"/>
    <mergeCell ref="W745:W746"/>
    <mergeCell ref="X745:Y746"/>
    <mergeCell ref="B747:C749"/>
    <mergeCell ref="D747:Y747"/>
    <mergeCell ref="Z747:AB749"/>
    <mergeCell ref="E748:Y748"/>
    <mergeCell ref="E749:Y749"/>
    <mergeCell ref="B741:C743"/>
    <mergeCell ref="D741:Y741"/>
    <mergeCell ref="Z741:AB743"/>
    <mergeCell ref="E742:Y742"/>
    <mergeCell ref="E743:Y743"/>
    <mergeCell ref="B744:C746"/>
    <mergeCell ref="D744:Y744"/>
    <mergeCell ref="Z744:AB746"/>
    <mergeCell ref="G745:H746"/>
    <mergeCell ref="I745:I746"/>
    <mergeCell ref="W761:W762"/>
    <mergeCell ref="X761:Y762"/>
    <mergeCell ref="B763:C765"/>
    <mergeCell ref="D763:Y763"/>
    <mergeCell ref="Z763:AB765"/>
    <mergeCell ref="E764:Y764"/>
    <mergeCell ref="E765:Y765"/>
    <mergeCell ref="B757:C759"/>
    <mergeCell ref="D757:Y757"/>
    <mergeCell ref="Z757:AB759"/>
    <mergeCell ref="E758:Y758"/>
    <mergeCell ref="E759:Y759"/>
    <mergeCell ref="B760:C762"/>
    <mergeCell ref="D760:Y760"/>
    <mergeCell ref="Z760:AB762"/>
    <mergeCell ref="G761:H762"/>
    <mergeCell ref="I761:I762"/>
    <mergeCell ref="D786:Z786"/>
    <mergeCell ref="B775:C775"/>
    <mergeCell ref="D775:Y775"/>
    <mergeCell ref="Z775:AB775"/>
    <mergeCell ref="D780:Z780"/>
    <mergeCell ref="D782:Z782"/>
    <mergeCell ref="D784:Z784"/>
    <mergeCell ref="B772:C773"/>
    <mergeCell ref="D772:Y772"/>
    <mergeCell ref="Z772:AB773"/>
    <mergeCell ref="E773:Y773"/>
    <mergeCell ref="B774:C774"/>
    <mergeCell ref="D774:Y774"/>
    <mergeCell ref="Z774:AB774"/>
    <mergeCell ref="A767:B767"/>
    <mergeCell ref="B768:C769"/>
    <mergeCell ref="D768:Y768"/>
    <mergeCell ref="Z768:AB769"/>
    <mergeCell ref="E769:Y769"/>
    <mergeCell ref="A771:B771"/>
  </mergeCells>
  <phoneticPr fontId="2"/>
  <conditionalFormatting sqref="A4:J4">
    <cfRule type="cellIs" dxfId="1" priority="2" stopIfTrue="1" operator="equal">
      <formula>"平成　　年　　月　　日"</formula>
    </cfRule>
  </conditionalFormatting>
  <conditionalFormatting sqref="K4:AB4 M5:AB5 G6:AB7 H8:J8 G9:AB10">
    <cfRule type="containsBlanks" dxfId="0" priority="1" stopIfTrue="1">
      <formula>LEN(TRIM(G4))=0</formula>
    </cfRule>
  </conditionalFormatting>
  <dataValidations count="9">
    <dataValidation type="date" errorStyle="warning" imeMode="off" operator="greaterThanOrEqual" allowBlank="1" showInputMessage="1" showErrorMessage="1" sqref="A4:J4" xr:uid="{00000000-0002-0000-0000-000000000000}">
      <formula1>42705</formula1>
    </dataValidation>
    <dataValidation type="whole" imeMode="disabled" operator="equal" allowBlank="1" showInputMessage="1" showErrorMessage="1" sqref="I5:J5" xr:uid="{00000000-0002-0000-0000-000001000000}">
      <formula1>1</formula1>
    </dataValidation>
    <dataValidation type="whole" imeMode="disabled" operator="equal" allowBlank="1" showInputMessage="1" showErrorMessage="1" sqref="K5:L5" xr:uid="{00000000-0002-0000-0000-000002000000}">
      <formula1>4</formula1>
    </dataValidation>
    <dataValidation imeMode="fullKatakana" allowBlank="1" showInputMessage="1" showErrorMessage="1" sqref="G6:AB6" xr:uid="{00000000-0002-0000-0000-000003000000}"/>
    <dataValidation type="whole" imeMode="off" allowBlank="1" showInputMessage="1" showErrorMessage="1" sqref="M5:AB5" xr:uid="{00000000-0002-0000-0000-000004000000}">
      <formula1>0</formula1>
      <formula2>9</formula2>
    </dataValidation>
    <dataValidation type="list" errorStyle="warning" imeMode="hiragana" allowBlank="1" showInputMessage="1" showErrorMessage="1" sqref="Z139:AB139 Z24:AB29 Z32 Z59:AB62 Z618:AB627 Z760 Z70 Z103:AB104 Z107 Z114:AB114 Z117:AB119 Z122:AB123 Z126:AB126 Z129:AB130 Z133:AB133 Z772:AB775 Z142:AB142 Z145:AB146 Z149:AB150 Z151 Z167:AB168 Z95:AB99 Z159:AB161 Z178:AB186 Z189 Z194:AB194 Z197:AB198 Z201 Z86:AB91 Z220:AB220 Z223:AB226 Z229:AB230 Z245:AB246 Z258:AB258 Z215:AB217 Z261:AB270 Z279 Z273:AB278 Z286:AB286 Z289:AB289 Z292:AB292 Z293 Z480:AB480 Z481 Z501:AB504 Z490:AB494 Z498:AB498 Z512 Z519 Z508:AB509 Z522:AB522 AA527:AB527 Z527:Z528 Z534:AB534 Z476:AB477 Z537:AB540 Z468:AB468 Z471:AB473 Z551:AB552 Z571 Z576 Z589:AB592 Z593 Z596:AB598 Z561:AB566 Z569:AB570 Z578:AB586 Z604 Z632 Z636:AB636 Z637 Z640:AB648 Z649 Z708:AB708 Z678 Z691:Z692 Z695 Z698:AB698 Z701:Z702 Z705 Z681:AB688 Z711:AB711 Z727 Z730 Z738 Z741 Z747 Z768 Z77:Z78 Z81 Z164:AB164 Z171:AB175 Z249:AB252 Z255:AB255 Z303:AB303 Z307:AB309 Z312:AB318 Z321:AB328 AA331:AB335 Z331:Z336 Z338:Z339 AA338:AB338 Z341:AB345 Z348:AB349 Z352:AB353 Z356 Z361:AB362 Z369:AB376 Z379:AB382 Z385:AB387 Z394:AB395 Z390:AB391 Z402 Z398:AB399 Z416:AB419 Z422:AB422 Z425:AB428 Z431:AB432 Z435:AB435 Z438:AB441 Z444:AB445 Z448:AB452 Z461 Z455:AB460 Z555:Z556 AA555:AB555 Z558:AB558 Z559 Z601:AB603 Z630 Z652:AB652 Z670 Z664 Z543:AB548 Z667 Z549 Z744 Z754 Z757 Z763 Z42:AB44 Z47:AB48 Z50:AB52 Z55:AB56 Z365:AB366 AA233:AB233 Z233:Z234 Z239:AB242" xr:uid="{00000000-0002-0000-0000-000005000000}">
      <formula1>"○,×"</formula1>
    </dataValidation>
    <dataValidation type="list" imeMode="hiragana" allowBlank="1" showInputMessage="1" showErrorMessage="1" sqref="Q11:V11" xr:uid="{00000000-0002-0000-0000-000006000000}">
      <formula1>"有・無,有,無"</formula1>
    </dataValidation>
    <dataValidation imeMode="hiragana" allowBlank="1" showInputMessage="1" showErrorMessage="1" sqref="G7:AB7 G9:AB9 K4:AB4" xr:uid="{00000000-0002-0000-0000-000007000000}"/>
    <dataValidation imeMode="off" allowBlank="1" showInputMessage="1" showErrorMessage="1" sqref="G10:AB10 H8:J8" xr:uid="{00000000-0002-0000-0000-000008000000}"/>
  </dataValidations>
  <pageMargins left="0.78740157480314965" right="0.59055118110236227" top="0.39370078740157483" bottom="0.39370078740157483" header="0.31496062992125984" footer="0.19685039370078741"/>
  <pageSetup paperSize="9" scale="95" orientation="portrait" r:id="rId1"/>
  <headerFooter>
    <oddFooter>&amp;C&amp;P/&amp;N</oddFooter>
  </headerFooter>
  <rowBreaks count="22" manualBreakCount="22">
    <brk id="36" max="16383" man="1"/>
    <brk id="67" max="16383" man="1"/>
    <brk id="100" max="16383" man="1"/>
    <brk id="131" max="16383" man="1"/>
    <brk id="162" max="16383" man="1"/>
    <brk id="192" max="16383" man="1"/>
    <brk id="231" max="16383" man="1"/>
    <brk id="299" max="16383" man="1"/>
    <brk id="335" max="16383" man="1"/>
    <brk id="372" max="16383" man="1"/>
    <brk id="413" max="16383" man="1"/>
    <brk id="448" max="27" man="1"/>
    <brk id="486" max="16383" man="1"/>
    <brk id="523" max="16383" man="1"/>
    <brk id="558" max="27" man="1"/>
    <brk id="584" max="16383" man="1"/>
    <brk id="619" max="16383" man="1"/>
    <brk id="646" max="16383" man="1"/>
    <brk id="673" max="16383" man="1"/>
    <brk id="699" max="16383" man="1"/>
    <brk id="734" max="16383" man="1"/>
    <brk id="7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運営状況点検書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愛荘町</dc:creator>
  <cp:lastModifiedBy>setup</cp:lastModifiedBy>
  <cp:lastPrinted>2021-03-09T06:19:40Z</cp:lastPrinted>
  <dcterms:created xsi:type="dcterms:W3CDTF">2018-02-09T10:20:50Z</dcterms:created>
  <dcterms:modified xsi:type="dcterms:W3CDTF">2022-11-30T07:38:50Z</dcterms:modified>
</cp:coreProperties>
</file>