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320" windowHeight="7770"/>
  </bookViews>
  <sheets>
    <sheet name="運営状況点検書" sheetId="4" r:id="rId1"/>
  </sheets>
  <calcPr calcId="145621"/>
</workbook>
</file>

<file path=xl/calcChain.xml><?xml version="1.0" encoding="utf-8"?>
<calcChain xmlns="http://schemas.openxmlformats.org/spreadsheetml/2006/main">
  <c r="B523" i="4" l="1"/>
  <c r="B303" i="4"/>
  <c r="B49" i="4"/>
  <c r="B50" i="4"/>
  <c r="C24" i="4"/>
  <c r="C26" i="4" s="1"/>
  <c r="C39" i="4" s="1"/>
  <c r="C40" i="4" s="1"/>
  <c r="C41" i="4" s="1"/>
  <c r="C43" i="4" s="1"/>
  <c r="C44" i="4" s="1"/>
  <c r="C46" i="4" s="1"/>
  <c r="B729" i="4"/>
  <c r="B732" i="4" s="1"/>
  <c r="C644" i="4"/>
  <c r="C645" i="4" s="1"/>
  <c r="C646" i="4" s="1"/>
  <c r="C647" i="4" s="1"/>
  <c r="C648" i="4" s="1"/>
  <c r="C649" i="4" s="1"/>
  <c r="C651" i="4" s="1"/>
  <c r="C653" i="4" s="1"/>
  <c r="C654" i="4" s="1"/>
  <c r="C656" i="4" s="1"/>
  <c r="C657" i="4" s="1"/>
  <c r="C659" i="4" s="1"/>
  <c r="C660" i="4" s="1"/>
  <c r="C661" i="4" s="1"/>
  <c r="B588" i="4"/>
  <c r="B591" i="4" s="1"/>
  <c r="B597" i="4" s="1"/>
  <c r="B605" i="4" s="1"/>
  <c r="B606" i="4" s="1"/>
  <c r="B607" i="4" s="1"/>
  <c r="B608" i="4" s="1"/>
  <c r="B609" i="4" s="1"/>
  <c r="B610" i="4" s="1"/>
  <c r="B611" i="4" s="1"/>
  <c r="B612" i="4" s="1"/>
  <c r="B613" i="4" s="1"/>
  <c r="B615" i="4" s="1"/>
  <c r="B584" i="4"/>
  <c r="B585" i="4" s="1"/>
  <c r="B571" i="4"/>
  <c r="B572" i="4" s="1"/>
  <c r="B575" i="4" s="1"/>
  <c r="B576" i="4" s="1"/>
  <c r="B578" i="4" s="1"/>
  <c r="B579" i="4" s="1"/>
  <c r="B580" i="4" s="1"/>
  <c r="B581" i="4" s="1"/>
  <c r="B563" i="4"/>
  <c r="B564" i="4"/>
  <c r="B566" i="4" s="1"/>
  <c r="B567" i="4" s="1"/>
  <c r="B568" i="4" s="1"/>
  <c r="D556" i="4"/>
  <c r="D557" i="4"/>
  <c r="D558" i="4"/>
  <c r="D559" i="4"/>
  <c r="B553" i="4"/>
  <c r="B554" i="4" s="1"/>
  <c r="B560" i="4" s="1"/>
  <c r="B513" i="4"/>
  <c r="B514" i="4" s="1"/>
  <c r="B509" i="4"/>
  <c r="B510" i="4" s="1"/>
  <c r="B505" i="4"/>
  <c r="B506" i="4" s="1"/>
  <c r="B490" i="4"/>
  <c r="B491" i="4" s="1"/>
  <c r="B492" i="4" s="1"/>
  <c r="B494" i="4" s="1"/>
  <c r="B495" i="4" s="1"/>
  <c r="B496" i="4" s="1"/>
  <c r="B502" i="4" s="1"/>
  <c r="B483" i="4"/>
  <c r="B484" i="4" s="1"/>
  <c r="B485" i="4" s="1"/>
  <c r="B487" i="4" s="1"/>
  <c r="B486" i="4" s="1"/>
  <c r="B479" i="4"/>
  <c r="B480" i="4" s="1"/>
  <c r="B473" i="4"/>
  <c r="B474" i="4" s="1"/>
  <c r="B475" i="4" s="1"/>
  <c r="B476" i="4" s="1"/>
  <c r="B470" i="4"/>
  <c r="B466" i="4"/>
  <c r="B467" i="4" s="1"/>
  <c r="B460" i="4"/>
  <c r="B461" i="4" s="1"/>
  <c r="B462" i="4" s="1"/>
  <c r="B463" i="4" s="1"/>
  <c r="B457" i="4"/>
  <c r="B451" i="4"/>
  <c r="B452" i="4" s="1"/>
  <c r="B454" i="4" s="1"/>
  <c r="B435" i="4"/>
  <c r="B431" i="4"/>
  <c r="B427" i="4"/>
  <c r="B428" i="4" s="1"/>
  <c r="B423" i="4"/>
  <c r="B424" i="4" s="1"/>
  <c r="B418" i="4"/>
  <c r="B419" i="4" s="1"/>
  <c r="B420" i="4" s="1"/>
  <c r="B412" i="4"/>
  <c r="B413" i="4" s="1"/>
  <c r="B414" i="4" s="1"/>
  <c r="B415" i="4" s="1"/>
  <c r="B402" i="4"/>
  <c r="B403" i="4" s="1"/>
  <c r="B404" i="4" s="1"/>
  <c r="B405" i="4" s="1"/>
  <c r="B406" i="4" s="1"/>
  <c r="B407" i="4" s="1"/>
  <c r="B408" i="4" s="1"/>
  <c r="B409" i="4" s="1"/>
  <c r="B397" i="4"/>
  <c r="B398" i="4" s="1"/>
  <c r="B399" i="4" s="1"/>
  <c r="B388" i="4"/>
  <c r="B393" i="4" s="1"/>
  <c r="B394" i="4" s="1"/>
  <c r="B384" i="4"/>
  <c r="B385" i="4" s="1"/>
  <c r="B376" i="4"/>
  <c r="B363" i="4"/>
  <c r="B367" i="4"/>
  <c r="B368" i="4" s="1"/>
  <c r="B370" i="4" s="1"/>
  <c r="B371" i="4" s="1"/>
  <c r="B353" i="4"/>
  <c r="B354" i="4" s="1"/>
  <c r="B355" i="4" s="1"/>
  <c r="B359" i="4" s="1"/>
  <c r="B360" i="4" s="1"/>
  <c r="B344" i="4"/>
  <c r="B345" i="4" s="1"/>
  <c r="B346" i="4" s="1"/>
  <c r="B347" i="4" s="1"/>
  <c r="B348" i="4" s="1"/>
  <c r="B349" i="4" s="1"/>
  <c r="B350" i="4" s="1"/>
  <c r="B335" i="4"/>
  <c r="B339" i="4" s="1"/>
  <c r="B340" i="4" s="1"/>
  <c r="B341" i="4" s="1"/>
  <c r="B285" i="4"/>
  <c r="B199" i="4"/>
  <c r="B200" i="4" s="1"/>
  <c r="B201" i="4" s="1"/>
  <c r="B202" i="4" s="1"/>
  <c r="B203" i="4" s="1"/>
  <c r="B204" i="4" s="1"/>
  <c r="B205" i="4" s="1"/>
  <c r="B206" i="4" s="1"/>
  <c r="B207" i="4" s="1"/>
  <c r="B208" i="4" s="1"/>
  <c r="B209" i="4" s="1"/>
  <c r="B210" i="4" s="1"/>
  <c r="B211" i="4" s="1"/>
  <c r="B212" i="4" s="1"/>
  <c r="B213" i="4" s="1"/>
  <c r="B178" i="4"/>
  <c r="B179" i="4" s="1"/>
  <c r="B89" i="4"/>
  <c r="B90" i="4" s="1"/>
  <c r="B92" i="4" s="1"/>
  <c r="B95" i="4" s="1"/>
  <c r="B96" i="4" s="1"/>
  <c r="B71" i="4"/>
  <c r="B72" i="4" s="1"/>
  <c r="B75" i="4" s="1"/>
  <c r="B80" i="4" s="1"/>
  <c r="B81" i="4" s="1"/>
  <c r="B82" i="4" s="1"/>
  <c r="B83" i="4" s="1"/>
  <c r="B85" i="4" s="1"/>
  <c r="B748" i="4"/>
  <c r="B750" i="4" s="1"/>
  <c r="B751" i="4" s="1"/>
  <c r="B744" i="4"/>
  <c r="B717" i="4"/>
  <c r="B721" i="4" s="1"/>
  <c r="B700" i="4"/>
  <c r="B697" i="4"/>
  <c r="B664" i="4"/>
  <c r="B665" i="4" s="1"/>
  <c r="B666" i="4" s="1"/>
  <c r="B667" i="4" s="1"/>
  <c r="B670" i="4" s="1"/>
  <c r="B671" i="4" s="1"/>
  <c r="B672" i="4" s="1"/>
  <c r="B673" i="4" s="1"/>
  <c r="B674" i="4" s="1"/>
  <c r="B675" i="4" s="1"/>
  <c r="B676" i="4" s="1"/>
  <c r="B677" i="4" s="1"/>
  <c r="B687" i="4"/>
  <c r="B618" i="4"/>
  <c r="B620" i="4" s="1"/>
  <c r="B624" i="4" s="1"/>
  <c r="B625" i="4" s="1"/>
  <c r="B628" i="4" s="1"/>
  <c r="B629" i="4" s="1"/>
  <c r="B630" i="4" s="1"/>
  <c r="B631" i="4" s="1"/>
  <c r="B632" i="4" s="1"/>
  <c r="B633" i="4" s="1"/>
  <c r="B634" i="4" s="1"/>
  <c r="B635" i="4" s="1"/>
  <c r="B636" i="4" s="1"/>
  <c r="B637" i="4" s="1"/>
  <c r="B640" i="4" s="1"/>
  <c r="B545" i="4"/>
  <c r="B534" i="4"/>
  <c r="B535" i="4" s="1"/>
  <c r="B536" i="4" s="1"/>
  <c r="B537" i="4" s="1"/>
  <c r="B541" i="4" s="1"/>
  <c r="B542" i="4" s="1"/>
  <c r="B524" i="4"/>
  <c r="B525" i="4" s="1"/>
  <c r="B526" i="4" s="1"/>
  <c r="B527" i="4" s="1"/>
  <c r="B531" i="4" s="1"/>
  <c r="B324" i="4"/>
  <c r="B325" i="4" s="1"/>
  <c r="B321" i="4"/>
  <c r="B306" i="4"/>
  <c r="B307" i="4" s="1"/>
  <c r="B308" i="4" s="1"/>
  <c r="B309" i="4" s="1"/>
  <c r="B310" i="4" s="1"/>
  <c r="B311" i="4" s="1"/>
  <c r="B312" i="4" s="1"/>
  <c r="B318" i="4" s="1"/>
  <c r="B291" i="4"/>
  <c r="B292" i="4" s="1"/>
  <c r="B293" i="4" s="1"/>
  <c r="B294" i="4" s="1"/>
  <c r="B295" i="4" s="1"/>
  <c r="B296" i="4" s="1"/>
  <c r="B297" i="4" s="1"/>
  <c r="B298" i="4" s="1"/>
  <c r="B299" i="4" s="1"/>
  <c r="B300" i="4" s="1"/>
  <c r="B288" i="4"/>
  <c r="B279" i="4"/>
  <c r="B280" i="4" s="1"/>
  <c r="B281" i="4" s="1"/>
  <c r="B282" i="4" s="1"/>
  <c r="B275" i="4"/>
  <c r="B276" i="4" s="1"/>
  <c r="B271" i="4"/>
  <c r="B272" i="4" s="1"/>
  <c r="B265" i="4"/>
  <c r="B266" i="4" s="1"/>
  <c r="B267" i="4" s="1"/>
  <c r="B268" i="4" s="1"/>
  <c r="B262" i="4"/>
  <c r="B257" i="4"/>
  <c r="B258" i="4" s="1"/>
  <c r="B259" i="4" s="1"/>
  <c r="B240" i="4"/>
  <c r="B236" i="4"/>
  <c r="B237" i="4" s="1"/>
  <c r="B233" i="4"/>
  <c r="B228" i="4"/>
  <c r="B216" i="4"/>
  <c r="B217" i="4" s="1"/>
  <c r="B218" i="4" s="1"/>
  <c r="B219" i="4" s="1"/>
  <c r="B220" i="4" s="1"/>
  <c r="B221" i="4" s="1"/>
  <c r="B222" i="4" s="1"/>
  <c r="B223" i="4" s="1"/>
  <c r="B224" i="4" s="1"/>
  <c r="B225" i="4" s="1"/>
  <c r="B189" i="4"/>
  <c r="B190" i="4" s="1"/>
  <c r="B191" i="4" s="1"/>
  <c r="B192" i="4" s="1"/>
  <c r="B193" i="4" s="1"/>
  <c r="B194" i="4" s="1"/>
  <c r="B195" i="4" s="1"/>
  <c r="B182" i="4"/>
  <c r="B183" i="4" s="1"/>
  <c r="B184" i="4" s="1"/>
  <c r="B185" i="4" s="1"/>
  <c r="B186" i="4" s="1"/>
  <c r="B175" i="4"/>
  <c r="B160" i="4"/>
  <c r="B161" i="4" s="1"/>
  <c r="B162" i="4" s="1"/>
  <c r="B170" i="4" s="1"/>
  <c r="B171" i="4" s="1"/>
  <c r="B172" i="4" s="1"/>
  <c r="B149" i="4"/>
  <c r="B156" i="4" s="1"/>
  <c r="B157" i="4" s="1"/>
  <c r="B146" i="4"/>
  <c r="B143" i="4"/>
  <c r="B137" i="4"/>
  <c r="B133" i="4"/>
  <c r="B134" i="4" s="1"/>
  <c r="B130" i="4"/>
  <c r="B126" i="4"/>
  <c r="B127" i="4" s="1"/>
  <c r="B121" i="4"/>
  <c r="B122" i="4" s="1"/>
  <c r="B123" i="4" s="1"/>
  <c r="B118" i="4"/>
  <c r="B111" i="4"/>
  <c r="B100" i="4"/>
  <c r="B101" i="4" s="1"/>
  <c r="B102" i="4" s="1"/>
  <c r="B103" i="4" s="1"/>
  <c r="B104" i="4" s="1"/>
  <c r="B105" i="4" s="1"/>
  <c r="B106" i="4" s="1"/>
  <c r="B107" i="4" s="1"/>
  <c r="B108" i="4" s="1"/>
  <c r="B375" i="4" l="1"/>
  <c r="B373" i="4"/>
  <c r="B377" i="4" s="1"/>
  <c r="B380" i="4" s="1"/>
  <c r="B381" i="4" s="1"/>
  <c r="B735" i="4"/>
  <c r="B739" i="4"/>
</calcChain>
</file>

<file path=xl/sharedStrings.xml><?xml version="1.0" encoding="utf-8"?>
<sst xmlns="http://schemas.openxmlformats.org/spreadsheetml/2006/main" count="901" uniqueCount="687">
  <si>
    <t xml:space="preserve"> 点検日</t>
    <rPh sb="1" eb="3">
      <t>テンケン</t>
    </rPh>
    <rPh sb="3" eb="4">
      <t>ビ</t>
    </rPh>
    <phoneticPr fontId="1"/>
  </si>
  <si>
    <t xml:space="preserve"> 点検者（職・氏名）</t>
    <rPh sb="1" eb="3">
      <t>テンケン</t>
    </rPh>
    <rPh sb="3" eb="4">
      <t>シャ</t>
    </rPh>
    <rPh sb="5" eb="6">
      <t>ショク</t>
    </rPh>
    <rPh sb="7" eb="9">
      <t>シメイ</t>
    </rPh>
    <phoneticPr fontId="1"/>
  </si>
  <si>
    <t>事業所情報</t>
    <rPh sb="0" eb="3">
      <t>ジギョウショ</t>
    </rPh>
    <rPh sb="3" eb="5">
      <t>ジョウホウ</t>
    </rPh>
    <phoneticPr fontId="1"/>
  </si>
  <si>
    <t>介護保険事業所番号</t>
    <rPh sb="0" eb="2">
      <t>カイゴ</t>
    </rPh>
    <rPh sb="2" eb="4">
      <t>ホケン</t>
    </rPh>
    <rPh sb="4" eb="7">
      <t>ジギョウショ</t>
    </rPh>
    <rPh sb="7" eb="9">
      <t>バンゴウ</t>
    </rPh>
    <phoneticPr fontId="1"/>
  </si>
  <si>
    <t>名称</t>
    <rPh sb="0" eb="2">
      <t>メイショウ</t>
    </rPh>
    <phoneticPr fontId="1"/>
  </si>
  <si>
    <t>所在地</t>
    <rPh sb="0" eb="3">
      <t>ショザイチ</t>
    </rPh>
    <phoneticPr fontId="1"/>
  </si>
  <si>
    <t>電話番号</t>
    <rPh sb="0" eb="2">
      <t>デンワ</t>
    </rPh>
    <rPh sb="2" eb="4">
      <t>バンゴウ</t>
    </rPh>
    <phoneticPr fontId="1"/>
  </si>
  <si>
    <t>〒</t>
    <phoneticPr fontId="1"/>
  </si>
  <si>
    <t>平成　　年　　月　　日</t>
    <rPh sb="0" eb="2">
      <t>ヘイセイ</t>
    </rPh>
    <rPh sb="4" eb="5">
      <t>ネン</t>
    </rPh>
    <rPh sb="7" eb="8">
      <t>ガツ</t>
    </rPh>
    <rPh sb="10" eb="11">
      <t>ニチ</t>
    </rPh>
    <phoneticPr fontId="1"/>
  </si>
  <si>
    <t>有・無</t>
  </si>
  <si>
    <t>人員基準について</t>
    <rPh sb="0" eb="2">
      <t>ジンイン</t>
    </rPh>
    <rPh sb="2" eb="4">
      <t>キジュン</t>
    </rPh>
    <phoneticPr fontId="1"/>
  </si>
  <si>
    <t>回答欄</t>
    <rPh sb="0" eb="2">
      <t>カイトウ</t>
    </rPh>
    <rPh sb="2" eb="3">
      <t>ラン</t>
    </rPh>
    <phoneticPr fontId="1"/>
  </si>
  <si>
    <t>※</t>
    <phoneticPr fontId="1"/>
  </si>
  <si>
    <t>※原則として管理者が点検を行ってください。</t>
    <phoneticPr fontId="1"/>
  </si>
  <si>
    <t>フリガナ</t>
    <phoneticPr fontId="1"/>
  </si>
  <si>
    <t>　以下の点検項目について、記載のとおり実施している場合は回答欄に「○」を、記載のとおり実施していない場合は「×」を記入してください。</t>
    <phoneticPr fontId="1"/>
  </si>
  <si>
    <t>　なお、該当しない点検項目には、斜線を引いてください。</t>
    <phoneticPr fontId="1"/>
  </si>
  <si>
    <t>　点検した結果、「×」と回答した項目は基準等に違反している状態です。速やかに基準等を満たすよう改善してください。</t>
    <phoneticPr fontId="1"/>
  </si>
  <si>
    <t>①</t>
    <phoneticPr fontId="1"/>
  </si>
  <si>
    <t>②</t>
    <phoneticPr fontId="1"/>
  </si>
  <si>
    <t>設備基準について</t>
    <rPh sb="0" eb="2">
      <t>セツビ</t>
    </rPh>
    <rPh sb="2" eb="4">
      <t>キジュン</t>
    </rPh>
    <phoneticPr fontId="1"/>
  </si>
  <si>
    <t>運営基準について</t>
    <rPh sb="0" eb="2">
      <t>ウンエイ</t>
    </rPh>
    <rPh sb="2" eb="4">
      <t>キジュン</t>
    </rPh>
    <phoneticPr fontId="1"/>
  </si>
  <si>
    <t>内容及び手続の説明及び同意</t>
    <rPh sb="0" eb="2">
      <t>ナイヨウ</t>
    </rPh>
    <rPh sb="2" eb="3">
      <t>オヨ</t>
    </rPh>
    <rPh sb="4" eb="6">
      <t>テツヅキ</t>
    </rPh>
    <rPh sb="7" eb="9">
      <t>セツメイ</t>
    </rPh>
    <rPh sb="9" eb="10">
      <t>オヨ</t>
    </rPh>
    <rPh sb="11" eb="13">
      <t>ドウイ</t>
    </rPh>
    <phoneticPr fontId="1"/>
  </si>
  <si>
    <t>サービス提供拒否の禁止</t>
    <rPh sb="4" eb="6">
      <t>テイキョウ</t>
    </rPh>
    <rPh sb="6" eb="8">
      <t>キョヒ</t>
    </rPh>
    <rPh sb="9" eb="11">
      <t>キンシ</t>
    </rPh>
    <phoneticPr fontId="1"/>
  </si>
  <si>
    <t>＜提供を拒むことのできる正当な理由がある場合＞</t>
    <rPh sb="1" eb="3">
      <t>テイキョウ</t>
    </rPh>
    <rPh sb="4" eb="5">
      <t>コバ</t>
    </rPh>
    <rPh sb="12" eb="14">
      <t>セイトウ</t>
    </rPh>
    <rPh sb="15" eb="17">
      <t>リユウ</t>
    </rPh>
    <rPh sb="20" eb="22">
      <t>バアイ</t>
    </rPh>
    <phoneticPr fontId="1"/>
  </si>
  <si>
    <t>③</t>
    <phoneticPr fontId="1"/>
  </si>
  <si>
    <t>当該事業所の現員からは利用申込みに応じきれない場合</t>
    <rPh sb="0" eb="2">
      <t>トウガイ</t>
    </rPh>
    <rPh sb="2" eb="5">
      <t>ジギョウショ</t>
    </rPh>
    <rPh sb="6" eb="8">
      <t>ゲンイン</t>
    </rPh>
    <rPh sb="11" eb="13">
      <t>リヨウ</t>
    </rPh>
    <rPh sb="13" eb="15">
      <t>モウシコ</t>
    </rPh>
    <rPh sb="17" eb="18">
      <t>オウ</t>
    </rPh>
    <rPh sb="23" eb="25">
      <t>バアイ</t>
    </rPh>
    <phoneticPr fontId="1"/>
  </si>
  <si>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</si>
  <si>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</si>
  <si>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5">
      <t>シカクトウ</t>
    </rPh>
    <rPh sb="6" eb="8">
      <t>カクニン</t>
    </rPh>
    <phoneticPr fontId="1"/>
  </si>
  <si>
    <t>　問1で確認した内容について、当該対象者の同意を得て被保険者証の写しを控える又は確認した日付、確認した内容等を記載するなどして記録を残している。</t>
    <rPh sb="1" eb="2">
      <t>トイ</t>
    </rPh>
    <rPh sb="4" eb="6">
      <t>カクニン</t>
    </rPh>
    <rPh sb="8" eb="10">
      <t>ナイヨウ</t>
    </rPh>
    <rPh sb="15" eb="17">
      <t>トウガイ</t>
    </rPh>
    <rPh sb="17" eb="20">
      <t>タイショウシャ</t>
    </rPh>
    <rPh sb="21" eb="23">
      <t>ドウイ</t>
    </rPh>
    <rPh sb="24" eb="25">
      <t>エ</t>
    </rPh>
    <rPh sb="26" eb="30">
      <t>ヒホケンシャ</t>
    </rPh>
    <rPh sb="30" eb="31">
      <t>ショウ</t>
    </rPh>
    <rPh sb="32" eb="33">
      <t>ウツ</t>
    </rPh>
    <rPh sb="35" eb="36">
      <t>ヒカ</t>
    </rPh>
    <rPh sb="38" eb="39">
      <t>マタ</t>
    </rPh>
    <rPh sb="40" eb="42">
      <t>カクニン</t>
    </rPh>
    <rPh sb="44" eb="46">
      <t>ヒヅケ</t>
    </rPh>
    <rPh sb="47" eb="49">
      <t>カクニン</t>
    </rPh>
    <rPh sb="51" eb="54">
      <t>ナイヨウトウ</t>
    </rPh>
    <rPh sb="55" eb="57">
      <t>キサイ</t>
    </rPh>
    <rPh sb="63" eb="65">
      <t>キロク</t>
    </rPh>
    <rPh sb="66" eb="67">
      <t>ノコ</t>
    </rPh>
    <phoneticPr fontId="1"/>
  </si>
  <si>
    <t>要介護認定の申請に係る援助</t>
    <rPh sb="0" eb="1">
      <t>ヨウ</t>
    </rPh>
    <rPh sb="1" eb="3">
      <t>カイゴ</t>
    </rPh>
    <rPh sb="3" eb="5">
      <t>ニンテイ</t>
    </rPh>
    <rPh sb="6" eb="8">
      <t>シンセイ</t>
    </rPh>
    <rPh sb="9" eb="10">
      <t>カカ</t>
    </rPh>
    <rPh sb="11" eb="13">
      <t>エンジョ</t>
    </rPh>
    <phoneticPr fontId="1"/>
  </si>
  <si>
    <t>　居宅介護支援を利用していない利用者に対し、継続して保険給付を受けるため、要介護認定の更新の申請が、遅くとも当該要介護認定の有効期間が終了する30日前までになされるよう必要な援助を行っている。</t>
    <rPh sb="1" eb="3">
      <t>キョタク</t>
    </rPh>
    <rPh sb="3" eb="5">
      <t>カイゴ</t>
    </rPh>
    <rPh sb="5" eb="7">
      <t>シエン</t>
    </rPh>
    <rPh sb="8" eb="10">
      <t>リヨウ</t>
    </rPh>
    <rPh sb="15" eb="18">
      <t>リヨウシャ</t>
    </rPh>
    <rPh sb="19" eb="20">
      <t>タイ</t>
    </rPh>
    <rPh sb="22" eb="24">
      <t>ケイゾク</t>
    </rPh>
    <rPh sb="26" eb="28">
      <t>ホケン</t>
    </rPh>
    <rPh sb="28" eb="30">
      <t>キュウフ</t>
    </rPh>
    <rPh sb="31" eb="32">
      <t>ウ</t>
    </rPh>
    <rPh sb="37" eb="38">
      <t>ヨウ</t>
    </rPh>
    <rPh sb="38" eb="40">
      <t>カイゴ</t>
    </rPh>
    <rPh sb="40" eb="42">
      <t>ニンテイ</t>
    </rPh>
    <rPh sb="43" eb="45">
      <t>コウシン</t>
    </rPh>
    <rPh sb="46" eb="48">
      <t>シンセイ</t>
    </rPh>
    <rPh sb="50" eb="51">
      <t>オソ</t>
    </rPh>
    <rPh sb="54" eb="56">
      <t>トウガイ</t>
    </rPh>
    <rPh sb="56" eb="57">
      <t>ヨウ</t>
    </rPh>
    <rPh sb="57" eb="59">
      <t>カイゴ</t>
    </rPh>
    <rPh sb="59" eb="61">
      <t>ニンテイ</t>
    </rPh>
    <rPh sb="62" eb="64">
      <t>ユウコウ</t>
    </rPh>
    <rPh sb="64" eb="66">
      <t>キカン</t>
    </rPh>
    <rPh sb="67" eb="69">
      <t>シュウリョウ</t>
    </rPh>
    <rPh sb="73" eb="74">
      <t>ニチ</t>
    </rPh>
    <rPh sb="74" eb="75">
      <t>マエ</t>
    </rPh>
    <rPh sb="84" eb="86">
      <t>ヒツヨウ</t>
    </rPh>
    <rPh sb="87" eb="89">
      <t>エンジョ</t>
    </rPh>
    <rPh sb="90" eb="91">
      <t>オコナ</t>
    </rPh>
    <phoneticPr fontId="1"/>
  </si>
  <si>
    <t>心身の状況等の把握</t>
    <rPh sb="0" eb="2">
      <t>シンシン</t>
    </rPh>
    <rPh sb="3" eb="5">
      <t>ジョウキョウ</t>
    </rPh>
    <rPh sb="5" eb="6">
      <t>トウ</t>
    </rPh>
    <rPh sb="7" eb="9">
      <t>ハアク</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</si>
  <si>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</si>
  <si>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法定代理受領サービスの提供を受けるための援助</t>
    <rPh sb="0" eb="2">
      <t>ホウテイ</t>
    </rPh>
    <rPh sb="2" eb="4">
      <t>ダイリ</t>
    </rPh>
    <rPh sb="4" eb="6">
      <t>ジュリョウ</t>
    </rPh>
    <rPh sb="11" eb="13">
      <t>テイキョウ</t>
    </rPh>
    <rPh sb="14" eb="15">
      <t>ウ</t>
    </rPh>
    <rPh sb="20" eb="22">
      <t>エンジョ</t>
    </rPh>
    <phoneticPr fontId="1"/>
  </si>
  <si>
    <t>居宅サービス計画に沿ったサービスの提供</t>
    <rPh sb="0" eb="2">
      <t>キョタク</t>
    </rPh>
    <rPh sb="6" eb="8">
      <t>ケイカク</t>
    </rPh>
    <rPh sb="9" eb="10">
      <t>ソ</t>
    </rPh>
    <rPh sb="17" eb="19">
      <t>テイキョウ</t>
    </rPh>
    <phoneticPr fontId="1"/>
  </si>
  <si>
    <t>居宅サービス計画等の変更の援助</t>
    <rPh sb="0" eb="2">
      <t>キョタク</t>
    </rPh>
    <rPh sb="6" eb="9">
      <t>ケイカクトウ</t>
    </rPh>
    <rPh sb="10" eb="12">
      <t>ヘンコウ</t>
    </rPh>
    <rPh sb="13" eb="15">
      <t>エンジョ</t>
    </rPh>
    <phoneticPr fontId="1"/>
  </si>
  <si>
    <t>　利用者が居宅サービス計画の変更を希望する場合は、当該利用者に係る居宅介護支援事業者への連絡その他の必要な援助を行なっている。</t>
    <rPh sb="1" eb="4">
      <t>リヨウシャ</t>
    </rPh>
    <rPh sb="5" eb="7">
      <t>キョタク</t>
    </rPh>
    <rPh sb="11" eb="13">
      <t>ケイカク</t>
    </rPh>
    <rPh sb="14" eb="16">
      <t>ヘンコウ</t>
    </rPh>
    <rPh sb="17" eb="19">
      <t>キボウ</t>
    </rPh>
    <rPh sb="21" eb="23">
      <t>バアイ</t>
    </rPh>
    <rPh sb="25" eb="27">
      <t>トウガイ</t>
    </rPh>
    <rPh sb="27" eb="30">
      <t>リヨウシャ</t>
    </rPh>
    <rPh sb="31" eb="32">
      <t>カカ</t>
    </rPh>
    <rPh sb="33" eb="35">
      <t>キョタク</t>
    </rPh>
    <rPh sb="35" eb="37">
      <t>カイゴ</t>
    </rPh>
    <rPh sb="37" eb="39">
      <t>シエン</t>
    </rPh>
    <rPh sb="39" eb="42">
      <t>ジギョウシャ</t>
    </rPh>
    <rPh sb="44" eb="46">
      <t>レンラク</t>
    </rPh>
    <rPh sb="48" eb="49">
      <t>タ</t>
    </rPh>
    <rPh sb="50" eb="52">
      <t>ヒツヨウ</t>
    </rPh>
    <rPh sb="53" eb="55">
      <t>エンジョ</t>
    </rPh>
    <rPh sb="56" eb="57">
      <t>オコ</t>
    </rPh>
    <phoneticPr fontId="1"/>
  </si>
  <si>
    <t>サービスの提供の記録</t>
    <rPh sb="5" eb="7">
      <t>テイキョウ</t>
    </rPh>
    <rPh sb="8" eb="10">
      <t>キロク</t>
    </rPh>
    <phoneticPr fontId="1"/>
  </si>
  <si>
    <t>①</t>
    <phoneticPr fontId="1"/>
  </si>
  <si>
    <t>提供した具体的なサービスの内容</t>
    <rPh sb="0" eb="2">
      <t>テイキョウ</t>
    </rPh>
    <rPh sb="4" eb="7">
      <t>グタイテキ</t>
    </rPh>
    <rPh sb="13" eb="15">
      <t>ナイヨウ</t>
    </rPh>
    <phoneticPr fontId="1"/>
  </si>
  <si>
    <t>④</t>
    <phoneticPr fontId="1"/>
  </si>
  <si>
    <t>⑤</t>
    <phoneticPr fontId="1"/>
  </si>
  <si>
    <t>⑥</t>
    <phoneticPr fontId="1"/>
  </si>
  <si>
    <t>その他必要な事項</t>
    <rPh sb="2" eb="3">
      <t>タ</t>
    </rPh>
    <rPh sb="3" eb="5">
      <t>ヒツヨウ</t>
    </rPh>
    <rPh sb="6" eb="8">
      <t>ジコウ</t>
    </rPh>
    <phoneticPr fontId="1"/>
  </si>
  <si>
    <t>（送迎を実施した場合）送迎を実施した時刻及び介助者</t>
    <rPh sb="1" eb="3">
      <t>ソウゲイ</t>
    </rPh>
    <rPh sb="4" eb="6">
      <t>ジッシ</t>
    </rPh>
    <rPh sb="8" eb="10">
      <t>バアイ</t>
    </rPh>
    <rPh sb="11" eb="13">
      <t>ソウゲイ</t>
    </rPh>
    <rPh sb="14" eb="16">
      <t>ジッシ</t>
    </rPh>
    <rPh sb="18" eb="20">
      <t>ジコク</t>
    </rPh>
    <rPh sb="20" eb="21">
      <t>オヨ</t>
    </rPh>
    <rPh sb="22" eb="24">
      <t>カイジョ</t>
    </rPh>
    <rPh sb="24" eb="25">
      <t>シャ</t>
    </rPh>
    <phoneticPr fontId="1"/>
  </si>
  <si>
    <t>利用者の心身の状況</t>
    <rPh sb="0" eb="3">
      <t>リヨウシャ</t>
    </rPh>
    <rPh sb="4" eb="6">
      <t>シンシン</t>
    </rPh>
    <rPh sb="7" eb="9">
      <t>ジョウキョウ</t>
    </rPh>
    <phoneticPr fontId="1"/>
  </si>
  <si>
    <t>適正な職員配置がなされていたか</t>
    <rPh sb="0" eb="2">
      <t>テキセイ</t>
    </rPh>
    <rPh sb="3" eb="5">
      <t>ショクイン</t>
    </rPh>
    <rPh sb="5" eb="7">
      <t>ハイチ</t>
    </rPh>
    <phoneticPr fontId="1"/>
  </si>
  <si>
    <t>利用料の受領</t>
    <rPh sb="0" eb="3">
      <t>リヨウリョウ</t>
    </rPh>
    <rPh sb="4" eb="6">
      <t>ジュリョウ</t>
    </rPh>
    <phoneticPr fontId="1"/>
  </si>
  <si>
    <t>　次に掲げる費用の支払を受けるに当たっては、あらかじめ利用者又はその家族に対してその額等に関して説明を行い、利用者の同意を得ている。</t>
    <phoneticPr fontId="1"/>
  </si>
  <si>
    <t>おむつ代</t>
    <rPh sb="3" eb="4">
      <t>ダイ</t>
    </rPh>
    <phoneticPr fontId="1"/>
  </si>
  <si>
    <t>通所リハビリテーションの提供において提供される便宜のうち、日常生活においても通常必要となるものに係る費用であって、その利用者に負担させることが適当と認められるもの</t>
    <phoneticPr fontId="1"/>
  </si>
  <si>
    <t>ア 利用者の希望によって、身の回り品として日常生活に必要なものを事業者が提供する場合に係る費用</t>
    <phoneticPr fontId="1"/>
  </si>
  <si>
    <t>イ 利用者の希望によって、教養娯楽として日常生活に必要なものを事業者が提供する場合に係る費用</t>
    <phoneticPr fontId="1"/>
  </si>
  <si>
    <t>保険給付の請求のための証明書の交付</t>
    <rPh sb="0" eb="2">
      <t>ホケン</t>
    </rPh>
    <rPh sb="2" eb="4">
      <t>キュウフ</t>
    </rPh>
    <rPh sb="5" eb="7">
      <t>セイキュウ</t>
    </rPh>
    <rPh sb="11" eb="14">
      <t>ショウメイショ</t>
    </rPh>
    <rPh sb="15" eb="17">
      <t>コウフ</t>
    </rPh>
    <phoneticPr fontId="1"/>
  </si>
  <si>
    <t>利用者に関する市町村への通知</t>
    <rPh sb="0" eb="3">
      <t>リヨウシャ</t>
    </rPh>
    <rPh sb="4" eb="5">
      <t>カン</t>
    </rPh>
    <rPh sb="7" eb="8">
      <t>シ</t>
    </rPh>
    <rPh sb="8" eb="10">
      <t>チョウソン</t>
    </rPh>
    <rPh sb="12" eb="14">
      <t>ツウチ</t>
    </rPh>
    <phoneticPr fontId="1"/>
  </si>
  <si>
    <t>偽りその他不正の行為によって保険給付を受け、又は受けようとしたとき</t>
    <rPh sb="0" eb="1">
      <t>イツワ</t>
    </rPh>
    <rPh sb="4" eb="5">
      <t>タ</t>
    </rPh>
    <rPh sb="5" eb="7">
      <t>フセイ</t>
    </rPh>
    <rPh sb="8" eb="10">
      <t>コウイ</t>
    </rPh>
    <rPh sb="14" eb="16">
      <t>ホケン</t>
    </rPh>
    <rPh sb="16" eb="18">
      <t>キュウフ</t>
    </rPh>
    <rPh sb="19" eb="20">
      <t>ウ</t>
    </rPh>
    <rPh sb="22" eb="23">
      <t>マタ</t>
    </rPh>
    <rPh sb="24" eb="25">
      <t>ウ</t>
    </rPh>
    <phoneticPr fontId="1"/>
  </si>
  <si>
    <t>緊急時等の対応</t>
    <rPh sb="0" eb="4">
      <t>キンキュウジトウ</t>
    </rPh>
    <rPh sb="5" eb="7">
      <t>タイオウ</t>
    </rPh>
    <phoneticPr fontId="1"/>
  </si>
  <si>
    <t>管理者等の責務</t>
    <rPh sb="0" eb="3">
      <t>カンリシャ</t>
    </rPh>
    <rPh sb="3" eb="4">
      <t>トウ</t>
    </rPh>
    <rPh sb="5" eb="7">
      <t>セキム</t>
    </rPh>
    <phoneticPr fontId="1"/>
  </si>
  <si>
    <t>運営規程</t>
    <rPh sb="0" eb="2">
      <t>ウンエイ</t>
    </rPh>
    <rPh sb="2" eb="4">
      <t>キテイ</t>
    </rPh>
    <phoneticPr fontId="1"/>
  </si>
  <si>
    <t>⑦</t>
    <phoneticPr fontId="1"/>
  </si>
  <si>
    <t>⑧</t>
    <phoneticPr fontId="1"/>
  </si>
  <si>
    <t>⑨</t>
    <phoneticPr fontId="1"/>
  </si>
  <si>
    <t>事業の目的及び運営の方針</t>
    <phoneticPr fontId="1"/>
  </si>
  <si>
    <t>従業者の職種、員数及び職務の内容</t>
    <phoneticPr fontId="1"/>
  </si>
  <si>
    <t>営業日及び営業時間</t>
    <phoneticPr fontId="1"/>
  </si>
  <si>
    <t>通常の事業の実施地域</t>
    <phoneticPr fontId="1"/>
  </si>
  <si>
    <t>サービス利用に当たっての留意事項</t>
    <phoneticPr fontId="1"/>
  </si>
  <si>
    <t>非常災害対策</t>
    <phoneticPr fontId="1"/>
  </si>
  <si>
    <t>緊急やむを得ない場合に身体的拘束等を行う際の手続</t>
    <phoneticPr fontId="1"/>
  </si>
  <si>
    <t>個人情報の管理の方法</t>
    <phoneticPr fontId="1"/>
  </si>
  <si>
    <t>苦情への対応方法</t>
    <phoneticPr fontId="1"/>
  </si>
  <si>
    <t>事故発生の防止策及び事故発生時の対応方法</t>
    <phoneticPr fontId="1"/>
  </si>
  <si>
    <t>その他事業の運営に関する重要事項</t>
    <phoneticPr fontId="1"/>
  </si>
  <si>
    <t>勤務体制の確保等</t>
    <rPh sb="0" eb="2">
      <t>キンム</t>
    </rPh>
    <rPh sb="2" eb="4">
      <t>タイセイ</t>
    </rPh>
    <rPh sb="5" eb="8">
      <t>カクホトウ</t>
    </rPh>
    <phoneticPr fontId="1"/>
  </si>
  <si>
    <t>定員の遵守</t>
    <rPh sb="0" eb="2">
      <t>テイイン</t>
    </rPh>
    <rPh sb="3" eb="5">
      <t>ジュンシュ</t>
    </rPh>
    <phoneticPr fontId="1"/>
  </si>
  <si>
    <t>非常災害対策</t>
    <rPh sb="0" eb="2">
      <t>ヒジョウ</t>
    </rPh>
    <rPh sb="2" eb="4">
      <t>サイガイ</t>
    </rPh>
    <rPh sb="4" eb="6">
      <t>タイサク</t>
    </rPh>
    <phoneticPr fontId="1"/>
  </si>
  <si>
    <t>衛生管理等</t>
    <rPh sb="0" eb="2">
      <t>エイセイ</t>
    </rPh>
    <rPh sb="2" eb="5">
      <t>カンリトウ</t>
    </rPh>
    <phoneticPr fontId="1"/>
  </si>
  <si>
    <t>　利用者の使用する施設、食器その他の設備及び飲用に供する水について、衛生的な管理に努め、及び衛生上必要な措置を講ずるとともに、医薬品及び医療機器の管理を適正に行っている。</t>
    <phoneticPr fontId="1"/>
  </si>
  <si>
    <t>　サービス提供において感染症が発生し、又はまん延しないように必要な措置を講じている。</t>
    <rPh sb="5" eb="7">
      <t>テイキョウ</t>
    </rPh>
    <phoneticPr fontId="1"/>
  </si>
  <si>
    <t>掲示・標示</t>
    <rPh sb="0" eb="2">
      <t>ケイジ</t>
    </rPh>
    <rPh sb="3" eb="5">
      <t>ヒョウジ</t>
    </rPh>
    <phoneticPr fontId="1"/>
  </si>
  <si>
    <t>　事業所の利用者やその家族、利用希望者等が見やすい場所に、運営規程の概要、従業者の勤務の体制、利用料その他のサービスの選択に資すると認められる重要事項の最新の情報を掲示している。</t>
    <phoneticPr fontId="1"/>
  </si>
  <si>
    <t>秘密保持等</t>
    <rPh sb="0" eb="2">
      <t>ヒミツ</t>
    </rPh>
    <rPh sb="2" eb="4">
      <t>ホジ</t>
    </rPh>
    <rPh sb="4" eb="5">
      <t>トウ</t>
    </rPh>
    <phoneticPr fontId="1"/>
  </si>
  <si>
    <t xml:space="preserve">  サービス担当者会議等において、利用者の個人情報を用いる場合は利用者の同意を、利用者の家族の個人情報を用いる場合は当該家族の同意を、あらかじめ文書により得ている。</t>
    <phoneticPr fontId="1"/>
  </si>
  <si>
    <t>　利用者等の同意を得て行う情報のやり取りにおいて、ＦＡＸやメールなどを使用する場合には、個人を特定できる情報に適切にマスキングを施している。</t>
    <rPh sb="1" eb="4">
      <t>リヨウシャ</t>
    </rPh>
    <rPh sb="4" eb="5">
      <t>トウ</t>
    </rPh>
    <rPh sb="6" eb="8">
      <t>ドウイ</t>
    </rPh>
    <rPh sb="9" eb="10">
      <t>エ</t>
    </rPh>
    <rPh sb="11" eb="12">
      <t>オコナ</t>
    </rPh>
    <rPh sb="13" eb="15">
      <t>ジョウホウ</t>
    </rPh>
    <rPh sb="18" eb="19">
      <t>ト</t>
    </rPh>
    <rPh sb="35" eb="37">
      <t>シヨウ</t>
    </rPh>
    <rPh sb="39" eb="41">
      <t>バアイ</t>
    </rPh>
    <rPh sb="44" eb="46">
      <t>コジン</t>
    </rPh>
    <rPh sb="47" eb="49">
      <t>トクテイ</t>
    </rPh>
    <rPh sb="52" eb="54">
      <t>ジョウホウ</t>
    </rPh>
    <rPh sb="55" eb="57">
      <t>テキセツ</t>
    </rPh>
    <rPh sb="64" eb="65">
      <t>ホドコ</t>
    </rPh>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</si>
  <si>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1"/>
  </si>
  <si>
    <t>苦情への対応等</t>
    <rPh sb="0" eb="2">
      <t>クジョウ</t>
    </rPh>
    <rPh sb="4" eb="6">
      <t>タイオウ</t>
    </rPh>
    <rPh sb="6" eb="7">
      <t>トウ</t>
    </rPh>
    <phoneticPr fontId="1"/>
  </si>
  <si>
    <t>　問1で明らかにした相談窓口等について、利用申込者又はその家族にサービスの内容を説明する文書に記載しているほか、事業所の見やすい場所に掲示している。</t>
    <rPh sb="1" eb="2">
      <t>トイ</t>
    </rPh>
    <rPh sb="4" eb="5">
      <t>アキ</t>
    </rPh>
    <rPh sb="10" eb="12">
      <t>ソウダン</t>
    </rPh>
    <rPh sb="12" eb="14">
      <t>マドグチ</t>
    </rPh>
    <rPh sb="14" eb="15">
      <t>トウ</t>
    </rPh>
    <rPh sb="20" eb="22">
      <t>リヨウ</t>
    </rPh>
    <rPh sb="22" eb="24">
      <t>モウシコミ</t>
    </rPh>
    <rPh sb="24" eb="25">
      <t>シャ</t>
    </rPh>
    <rPh sb="25" eb="26">
      <t>マタ</t>
    </rPh>
    <rPh sb="29" eb="31">
      <t>カゾク</t>
    </rPh>
    <rPh sb="37" eb="39">
      <t>ナイヨウ</t>
    </rPh>
    <rPh sb="40" eb="42">
      <t>セツメイ</t>
    </rPh>
    <rPh sb="44" eb="46">
      <t>ブンショ</t>
    </rPh>
    <rPh sb="47" eb="49">
      <t>キサイ</t>
    </rPh>
    <rPh sb="56" eb="59">
      <t>ジギョウショ</t>
    </rPh>
    <rPh sb="60" eb="61">
      <t>ミ</t>
    </rPh>
    <rPh sb="64" eb="66">
      <t>バショ</t>
    </rPh>
    <rPh sb="67" eb="69">
      <t>ケイジ</t>
    </rPh>
    <phoneticPr fontId="1"/>
  </si>
  <si>
    <t>　苦情を受け付けた場合には、当該苦情の受付日、内容等を記録している。</t>
    <rPh sb="1" eb="3">
      <t>クジョウ</t>
    </rPh>
    <rPh sb="4" eb="5">
      <t>ウ</t>
    </rPh>
    <rPh sb="6" eb="7">
      <t>ツ</t>
    </rPh>
    <rPh sb="9" eb="11">
      <t>バアイ</t>
    </rPh>
    <rPh sb="19" eb="22">
      <t>ウケツケビ</t>
    </rPh>
    <rPh sb="23" eb="25">
      <t>ナイヨウ</t>
    </rPh>
    <rPh sb="25" eb="26">
      <t>トウ</t>
    </rPh>
    <rPh sb="27" eb="29">
      <t>キロク</t>
    </rPh>
    <phoneticPr fontId="1"/>
  </si>
  <si>
    <t>　受け付けた苦情の内容等の記録を５年間保存している。</t>
    <rPh sb="1" eb="2">
      <t>ウ</t>
    </rPh>
    <rPh sb="3" eb="4">
      <t>ツ</t>
    </rPh>
    <rPh sb="6" eb="8">
      <t>クジョウ</t>
    </rPh>
    <rPh sb="9" eb="11">
      <t>ナイヨウ</t>
    </rPh>
    <rPh sb="11" eb="12">
      <t>トウ</t>
    </rPh>
    <rPh sb="13" eb="15">
      <t>キロク</t>
    </rPh>
    <rPh sb="17" eb="19">
      <t>ネンカン</t>
    </rPh>
    <rPh sb="19" eb="21">
      <t>ホゾン</t>
    </rPh>
    <phoneticPr fontId="1"/>
  </si>
  <si>
    <t>　苦情の内容を踏まえて、当該苦情に至った原因の分析を行うとともに、同様・類似の苦情が発生しないよう再発防止策を検討するなど、サービスの質の向上に向けた取組みを行っている。</t>
    <rPh sb="1" eb="3">
      <t>クジョウ</t>
    </rPh>
    <rPh sb="4" eb="6">
      <t>ナイヨウ</t>
    </rPh>
    <rPh sb="7" eb="8">
      <t>フ</t>
    </rPh>
    <rPh sb="12" eb="14">
      <t>トウガイ</t>
    </rPh>
    <rPh sb="14" eb="16">
      <t>クジョウ</t>
    </rPh>
    <rPh sb="17" eb="18">
      <t>イタ</t>
    </rPh>
    <rPh sb="20" eb="22">
      <t>ゲンイン</t>
    </rPh>
    <rPh sb="23" eb="25">
      <t>ブンセキ</t>
    </rPh>
    <rPh sb="26" eb="27">
      <t>オコナ</t>
    </rPh>
    <rPh sb="33" eb="35">
      <t>ドウヨウ</t>
    </rPh>
    <rPh sb="36" eb="38">
      <t>ルイジ</t>
    </rPh>
    <rPh sb="39" eb="41">
      <t>クジョウ</t>
    </rPh>
    <rPh sb="42" eb="44">
      <t>ハッセイ</t>
    </rPh>
    <rPh sb="49" eb="51">
      <t>サイハツ</t>
    </rPh>
    <rPh sb="51" eb="53">
      <t>ボウシ</t>
    </rPh>
    <rPh sb="53" eb="54">
      <t>サク</t>
    </rPh>
    <rPh sb="55" eb="57">
      <t>ケントウ</t>
    </rPh>
    <rPh sb="67" eb="68">
      <t>シツ</t>
    </rPh>
    <rPh sb="69" eb="71">
      <t>コウジョウ</t>
    </rPh>
    <rPh sb="72" eb="73">
      <t>ム</t>
    </rPh>
    <rPh sb="75" eb="77">
      <t>トリク</t>
    </rPh>
    <rPh sb="79" eb="80">
      <t>オコナ</t>
    </rPh>
    <phoneticPr fontId="1"/>
  </si>
  <si>
    <t>　国民健康保険団体連合会からの求めがあった場合には、問9の改善の内容を国民健康保険団体連合会に報告している。</t>
    <rPh sb="26" eb="27">
      <t>トイ</t>
    </rPh>
    <phoneticPr fontId="1"/>
  </si>
  <si>
    <t>事故発生時の対応</t>
    <rPh sb="0" eb="2">
      <t>ジコ</t>
    </rPh>
    <rPh sb="2" eb="4">
      <t>ハッセイ</t>
    </rPh>
    <rPh sb="4" eb="5">
      <t>ジ</t>
    </rPh>
    <rPh sb="6" eb="8">
      <t>タイオウ</t>
    </rPh>
    <phoneticPr fontId="1"/>
  </si>
  <si>
    <t>　事故の状況及び事故に際して採った処置について記録している。</t>
    <phoneticPr fontId="1"/>
  </si>
  <si>
    <t>　事故の原因を解明するとともに、同様・類似の事故が発生しないよう再発防止策を検討し、講じている。</t>
    <rPh sb="1" eb="3">
      <t>ジコ</t>
    </rPh>
    <rPh sb="4" eb="6">
      <t>ゲンイン</t>
    </rPh>
    <rPh sb="7" eb="9">
      <t>カイメイ</t>
    </rPh>
    <rPh sb="16" eb="18">
      <t>ドウヨウ</t>
    </rPh>
    <rPh sb="19" eb="21">
      <t>ルイジ</t>
    </rPh>
    <rPh sb="22" eb="24">
      <t>ジコ</t>
    </rPh>
    <rPh sb="25" eb="27">
      <t>ハッセイ</t>
    </rPh>
    <rPh sb="32" eb="34">
      <t>サイハツ</t>
    </rPh>
    <rPh sb="34" eb="36">
      <t>ボウシ</t>
    </rPh>
    <rPh sb="36" eb="37">
      <t>サク</t>
    </rPh>
    <rPh sb="38" eb="40">
      <t>ケントウ</t>
    </rPh>
    <rPh sb="42" eb="43">
      <t>コウ</t>
    </rPh>
    <phoneticPr fontId="1"/>
  </si>
  <si>
    <t>その他、報告が必要と認められる事故</t>
    <phoneticPr fontId="1"/>
  </si>
  <si>
    <t>食中毒及び感染症、結核</t>
    <phoneticPr fontId="1"/>
  </si>
  <si>
    <t>職員（従業者）の法令違反・不祥事等（個人情報の漏えいを含む。）</t>
    <rPh sb="18" eb="20">
      <t>コジン</t>
    </rPh>
    <rPh sb="20" eb="22">
      <t>ジョウホウ</t>
    </rPh>
    <rPh sb="23" eb="24">
      <t>ロウ</t>
    </rPh>
    <rPh sb="27" eb="28">
      <t>フク</t>
    </rPh>
    <phoneticPr fontId="1"/>
  </si>
  <si>
    <t>死亡事故又は外部の医療機関への受診を要するけが等に係る事故
※事業者側の故意・過失の有無を問いません。</t>
    <rPh sb="0" eb="2">
      <t>シボウ</t>
    </rPh>
    <rPh sb="2" eb="4">
      <t>ジコ</t>
    </rPh>
    <rPh sb="4" eb="5">
      <t>マタ</t>
    </rPh>
    <rPh sb="6" eb="8">
      <t>ガイブ</t>
    </rPh>
    <rPh sb="9" eb="11">
      <t>イリョウ</t>
    </rPh>
    <rPh sb="11" eb="13">
      <t>キカン</t>
    </rPh>
    <rPh sb="15" eb="17">
      <t>ジュシン</t>
    </rPh>
    <rPh sb="18" eb="19">
      <t>ヨウ</t>
    </rPh>
    <rPh sb="23" eb="24">
      <t>ナド</t>
    </rPh>
    <rPh sb="25" eb="26">
      <t>カカワ</t>
    </rPh>
    <rPh sb="27" eb="29">
      <t>ジコ</t>
    </rPh>
    <rPh sb="31" eb="34">
      <t>ジギョウシャ</t>
    </rPh>
    <rPh sb="34" eb="35">
      <t>ガワ</t>
    </rPh>
    <rPh sb="36" eb="38">
      <t>コイ</t>
    </rPh>
    <rPh sb="39" eb="41">
      <t>カシツ</t>
    </rPh>
    <rPh sb="42" eb="44">
      <t>ウム</t>
    </rPh>
    <rPh sb="45" eb="46">
      <t>ト</t>
    </rPh>
    <phoneticPr fontId="1"/>
  </si>
  <si>
    <t>　問7の事故のうち、死亡事故、感染症、職員の不祥事その他重大な事故が発生した場合は、事故発生後速やかに、関係する市町村等に電話連絡を行った上で、事故報告書を提出している。</t>
    <rPh sb="1" eb="2">
      <t>トイ</t>
    </rPh>
    <rPh sb="4" eb="6">
      <t>ジコ</t>
    </rPh>
    <rPh sb="10" eb="12">
      <t>シボウ</t>
    </rPh>
    <rPh sb="12" eb="14">
      <t>ジコ</t>
    </rPh>
    <rPh sb="27" eb="28">
      <t>タ</t>
    </rPh>
    <rPh sb="28" eb="30">
      <t>ジュウダイ</t>
    </rPh>
    <rPh sb="31" eb="33">
      <t>ジコ</t>
    </rPh>
    <rPh sb="34" eb="36">
      <t>ハッセイ</t>
    </rPh>
    <rPh sb="38" eb="40">
      <t>バアイ</t>
    </rPh>
    <rPh sb="42" eb="44">
      <t>ジコ</t>
    </rPh>
    <rPh sb="44" eb="46">
      <t>ハッセイ</t>
    </rPh>
    <rPh sb="46" eb="47">
      <t>ゴ</t>
    </rPh>
    <rPh sb="47" eb="48">
      <t>スミ</t>
    </rPh>
    <rPh sb="52" eb="54">
      <t>カンケイ</t>
    </rPh>
    <rPh sb="56" eb="60">
      <t>シチョウソントウ</t>
    </rPh>
    <rPh sb="61" eb="63">
      <t>デンワ</t>
    </rPh>
    <rPh sb="63" eb="65">
      <t>レンラク</t>
    </rPh>
    <rPh sb="66" eb="67">
      <t>オコナ</t>
    </rPh>
    <rPh sb="69" eb="70">
      <t>ウエ</t>
    </rPh>
    <rPh sb="72" eb="74">
      <t>ジコ</t>
    </rPh>
    <rPh sb="74" eb="77">
      <t>ホウコクショ</t>
    </rPh>
    <rPh sb="78" eb="80">
      <t>テイシュツ</t>
    </rPh>
    <phoneticPr fontId="1"/>
  </si>
  <si>
    <t>「関係する市町村等」とは、最低限、被保険者の属する保険者（市町村）及び事業所・施設が所在する市町村の両者です。</t>
    <rPh sb="1" eb="3">
      <t>カンケイ</t>
    </rPh>
    <rPh sb="5" eb="8">
      <t>シチョウソン</t>
    </rPh>
    <rPh sb="8" eb="9">
      <t>トウ</t>
    </rPh>
    <rPh sb="13" eb="16">
      <t>サイテイゲン</t>
    </rPh>
    <rPh sb="33" eb="34">
      <t>オヨ</t>
    </rPh>
    <rPh sb="50" eb="52">
      <t>リョウシャ</t>
    </rPh>
    <phoneticPr fontId="1"/>
  </si>
  <si>
    <t>会計の区分</t>
    <rPh sb="0" eb="2">
      <t>カイケイ</t>
    </rPh>
    <rPh sb="3" eb="5">
      <t>クブン</t>
    </rPh>
    <phoneticPr fontId="1"/>
  </si>
  <si>
    <t>記録の整備</t>
    <rPh sb="0" eb="2">
      <t>キロク</t>
    </rPh>
    <rPh sb="3" eb="5">
      <t>セイビ</t>
    </rPh>
    <phoneticPr fontId="1"/>
  </si>
  <si>
    <t>　従業者、設備、備品及び会計に関する記録を整備している。</t>
    <phoneticPr fontId="1"/>
  </si>
  <si>
    <t>提供した具体的なサービスの内容等の記録</t>
    <phoneticPr fontId="1"/>
  </si>
  <si>
    <t>市町村への通知に係る記録</t>
    <phoneticPr fontId="1"/>
  </si>
  <si>
    <t>苦情の内容等の記録</t>
    <phoneticPr fontId="1"/>
  </si>
  <si>
    <t>事故の状況及び事故に際して採った処置についての記録</t>
    <phoneticPr fontId="1"/>
  </si>
  <si>
    <t>介護報酬の算定について</t>
    <rPh sb="0" eb="2">
      <t>カイゴ</t>
    </rPh>
    <rPh sb="2" eb="4">
      <t>ホウシュウ</t>
    </rPh>
    <rPh sb="5" eb="7">
      <t>サンテイ</t>
    </rPh>
    <phoneticPr fontId="1"/>
  </si>
  <si>
    <t>請求の根拠となる記録について</t>
    <rPh sb="0" eb="2">
      <t>セイキュウ</t>
    </rPh>
    <rPh sb="3" eb="5">
      <t>コンキョ</t>
    </rPh>
    <rPh sb="8" eb="10">
      <t>キロク</t>
    </rPh>
    <phoneticPr fontId="1"/>
  </si>
  <si>
    <t>　サービス提供の開始時刻及び終了時刻について記録を整備している。</t>
    <phoneticPr fontId="1"/>
  </si>
  <si>
    <t>　入浴介助を行った場合は、サービスを行った利用者などについて記録を整備している。</t>
    <phoneticPr fontId="1"/>
  </si>
  <si>
    <t>所要時間による区分について</t>
    <rPh sb="0" eb="2">
      <t>ショヨウ</t>
    </rPh>
    <rPh sb="2" eb="4">
      <t>ジカン</t>
    </rPh>
    <rPh sb="7" eb="9">
      <t>クブン</t>
    </rPh>
    <phoneticPr fontId="1"/>
  </si>
  <si>
    <t>　送迎時に実施した居宅内での介助等に要する時間を所要時間に含める場合は、以下の要件に係る記録を整備している。</t>
    <rPh sb="1" eb="3">
      <t>ソウゲイ</t>
    </rPh>
    <rPh sb="3" eb="4">
      <t>ジ</t>
    </rPh>
    <rPh sb="5" eb="7">
      <t>ジッシ</t>
    </rPh>
    <rPh sb="9" eb="11">
      <t>キョタク</t>
    </rPh>
    <rPh sb="11" eb="12">
      <t>ナイ</t>
    </rPh>
    <rPh sb="14" eb="16">
      <t>カイジョ</t>
    </rPh>
    <rPh sb="16" eb="17">
      <t>トウ</t>
    </rPh>
    <rPh sb="18" eb="19">
      <t>ヨウ</t>
    </rPh>
    <rPh sb="21" eb="23">
      <t>ジカン</t>
    </rPh>
    <rPh sb="24" eb="26">
      <t>ショヨウ</t>
    </rPh>
    <rPh sb="26" eb="28">
      <t>ジカン</t>
    </rPh>
    <rPh sb="29" eb="30">
      <t>フク</t>
    </rPh>
    <rPh sb="32" eb="34">
      <t>バアイ</t>
    </rPh>
    <rPh sb="36" eb="38">
      <t>イカ</t>
    </rPh>
    <rPh sb="39" eb="41">
      <t>ヨウケン</t>
    </rPh>
    <rPh sb="42" eb="43">
      <t>カカ</t>
    </rPh>
    <rPh sb="44" eb="46">
      <t>キロク</t>
    </rPh>
    <rPh sb="47" eb="49">
      <t>セイビ</t>
    </rPh>
    <phoneticPr fontId="1"/>
  </si>
  <si>
    <t>送迎時に実施する居宅内での介助等の内容</t>
    <rPh sb="0" eb="2">
      <t>ソウゲイ</t>
    </rPh>
    <rPh sb="2" eb="3">
      <t>ジ</t>
    </rPh>
    <rPh sb="4" eb="6">
      <t>ジッシ</t>
    </rPh>
    <rPh sb="8" eb="10">
      <t>キョタク</t>
    </rPh>
    <rPh sb="10" eb="11">
      <t>ナイ</t>
    </rPh>
    <rPh sb="13" eb="15">
      <t>カイジョ</t>
    </rPh>
    <rPh sb="15" eb="16">
      <t>トウ</t>
    </rPh>
    <rPh sb="17" eb="19">
      <t>ナイヨウ</t>
    </rPh>
    <phoneticPr fontId="1"/>
  </si>
  <si>
    <t>送迎時に実施した居宅内での介助等の開始時刻及び終了時刻</t>
    <rPh sb="0" eb="2">
      <t>ソウゲイ</t>
    </rPh>
    <rPh sb="2" eb="3">
      <t>ジ</t>
    </rPh>
    <rPh sb="4" eb="6">
      <t>ジッシ</t>
    </rPh>
    <rPh sb="8" eb="10">
      <t>キョタク</t>
    </rPh>
    <rPh sb="10" eb="11">
      <t>ナイ</t>
    </rPh>
    <rPh sb="13" eb="15">
      <t>カイジョ</t>
    </rPh>
    <rPh sb="15" eb="16">
      <t>トウ</t>
    </rPh>
    <rPh sb="17" eb="19">
      <t>カイシ</t>
    </rPh>
    <rPh sb="19" eb="21">
      <t>ジコク</t>
    </rPh>
    <rPh sb="21" eb="22">
      <t>オヨ</t>
    </rPh>
    <rPh sb="23" eb="25">
      <t>シュウリョウ</t>
    </rPh>
    <rPh sb="25" eb="27">
      <t>ジコク</t>
    </rPh>
    <phoneticPr fontId="1"/>
  </si>
  <si>
    <t>送迎時に実施した居宅内での介助等を行った者の氏名及び資格等</t>
    <rPh sb="0" eb="2">
      <t>ソウゲイ</t>
    </rPh>
    <rPh sb="2" eb="3">
      <t>ジ</t>
    </rPh>
    <rPh sb="4" eb="6">
      <t>ジッシ</t>
    </rPh>
    <rPh sb="8" eb="10">
      <t>キョタク</t>
    </rPh>
    <rPh sb="10" eb="11">
      <t>ナイ</t>
    </rPh>
    <rPh sb="13" eb="16">
      <t>カイジョトウ</t>
    </rPh>
    <rPh sb="17" eb="18">
      <t>オコナ</t>
    </rPh>
    <rPh sb="20" eb="21">
      <t>シャ</t>
    </rPh>
    <rPh sb="22" eb="24">
      <t>シメイ</t>
    </rPh>
    <rPh sb="24" eb="25">
      <t>オヨ</t>
    </rPh>
    <rPh sb="26" eb="28">
      <t>シカク</t>
    </rPh>
    <rPh sb="28" eb="29">
      <t>トウ</t>
    </rPh>
    <phoneticPr fontId="1"/>
  </si>
  <si>
    <t>　送迎時に実施した居宅内での介助等に要する時間を所要時間に含める場合は、以下の要件をすべて満たしている。</t>
    <rPh sb="1" eb="3">
      <t>ソウゲイ</t>
    </rPh>
    <rPh sb="3" eb="4">
      <t>ジ</t>
    </rPh>
    <rPh sb="5" eb="7">
      <t>ジッシ</t>
    </rPh>
    <rPh sb="9" eb="11">
      <t>キョタク</t>
    </rPh>
    <rPh sb="11" eb="12">
      <t>ナイ</t>
    </rPh>
    <rPh sb="14" eb="16">
      <t>カイジョ</t>
    </rPh>
    <rPh sb="16" eb="17">
      <t>トウ</t>
    </rPh>
    <rPh sb="18" eb="19">
      <t>ヨウ</t>
    </rPh>
    <rPh sb="21" eb="23">
      <t>ジカン</t>
    </rPh>
    <rPh sb="24" eb="26">
      <t>ショヨウ</t>
    </rPh>
    <rPh sb="26" eb="28">
      <t>ジカン</t>
    </rPh>
    <rPh sb="29" eb="30">
      <t>フク</t>
    </rPh>
    <rPh sb="32" eb="34">
      <t>バアイ</t>
    </rPh>
    <rPh sb="36" eb="38">
      <t>イカ</t>
    </rPh>
    <rPh sb="39" eb="41">
      <t>ヨウケン</t>
    </rPh>
    <rPh sb="45" eb="46">
      <t>ミ</t>
    </rPh>
    <phoneticPr fontId="1"/>
  </si>
  <si>
    <t>居宅内での介助等に要する時間は、1日30分以内を限度としている。</t>
    <rPh sb="0" eb="2">
      <t>キョタク</t>
    </rPh>
    <rPh sb="2" eb="3">
      <t>ナイ</t>
    </rPh>
    <rPh sb="5" eb="7">
      <t>カイジョ</t>
    </rPh>
    <rPh sb="7" eb="8">
      <t>トウ</t>
    </rPh>
    <rPh sb="9" eb="10">
      <t>ヨウ</t>
    </rPh>
    <rPh sb="12" eb="14">
      <t>ジカン</t>
    </rPh>
    <rPh sb="17" eb="18">
      <t>ニチ</t>
    </rPh>
    <rPh sb="20" eb="21">
      <t>フン</t>
    </rPh>
    <rPh sb="21" eb="23">
      <t>イナイ</t>
    </rPh>
    <rPh sb="24" eb="26">
      <t>ゲンド</t>
    </rPh>
    <phoneticPr fontId="1"/>
  </si>
  <si>
    <t>他サービスとの関係</t>
    <rPh sb="0" eb="1">
      <t>タ</t>
    </rPh>
    <rPh sb="7" eb="9">
      <t>カンケイ</t>
    </rPh>
    <phoneticPr fontId="1"/>
  </si>
  <si>
    <t>・</t>
    <phoneticPr fontId="1"/>
  </si>
  <si>
    <t>・</t>
    <phoneticPr fontId="1"/>
  </si>
  <si>
    <t>・</t>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</si>
  <si>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</si>
  <si>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</si>
  <si>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</si>
  <si>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</si>
  <si>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2">
      <t>ニンチ</t>
    </rPh>
    <rPh sb="2" eb="3">
      <t>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</si>
  <si>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</si>
  <si>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13" eb="16">
      <t>ニュウショシャ</t>
    </rPh>
    <rPh sb="16" eb="18">
      <t>セイカツ</t>
    </rPh>
    <rPh sb="18" eb="20">
      <t>カイゴ</t>
    </rPh>
    <phoneticPr fontId="1"/>
  </si>
  <si>
    <t>複合型サービス</t>
    <rPh sb="0" eb="3">
      <t>フクゴウガタ</t>
    </rPh>
    <phoneticPr fontId="1"/>
  </si>
  <si>
    <t>加算関係（算定している加算のみ回答してください。）</t>
    <rPh sb="0" eb="2">
      <t>カサン</t>
    </rPh>
    <rPh sb="2" eb="4">
      <t>カンケイ</t>
    </rPh>
    <phoneticPr fontId="1"/>
  </si>
  <si>
    <t>時間延長サービス加算</t>
    <rPh sb="0" eb="2">
      <t>ジカン</t>
    </rPh>
    <rPh sb="2" eb="4">
      <t>エンチョウ</t>
    </rPh>
    <rPh sb="8" eb="10">
      <t>カサン</t>
    </rPh>
    <phoneticPr fontId="1"/>
  </si>
  <si>
    <t>入浴介助加算</t>
    <rPh sb="0" eb="2">
      <t>ニュウヨク</t>
    </rPh>
    <rPh sb="2" eb="4">
      <t>カイジョ</t>
    </rPh>
    <rPh sb="4" eb="6">
      <t>カサン</t>
    </rPh>
    <phoneticPr fontId="1"/>
  </si>
  <si>
    <t>栄養改善加算</t>
    <rPh sb="0" eb="2">
      <t>エイヨウ</t>
    </rPh>
    <rPh sb="2" eb="4">
      <t>カイゼン</t>
    </rPh>
    <rPh sb="4" eb="6">
      <t>カサン</t>
    </rPh>
    <phoneticPr fontId="1"/>
  </si>
  <si>
    <t>　当該加算を算定する利用者は、次のいずれかに該当する者であって、栄養改善サービスの提供が必要と認められる者である。</t>
    <rPh sb="1" eb="3">
      <t>トウガイ</t>
    </rPh>
    <phoneticPr fontId="1"/>
  </si>
  <si>
    <t>ＢＭＩが18.5未満である者</t>
    <phoneticPr fontId="1"/>
  </si>
  <si>
    <t>１～６か月間で３％以上の体重の減少が認められる者又は「地域支援事業の実施について」（平成18年6月9日老発第0609001号厚生労働省老健局長通知）に規定する基本チェックリストの№11の項目が「１」に該当する者</t>
    <rPh sb="46" eb="47">
      <t>ネン</t>
    </rPh>
    <rPh sb="48" eb="49">
      <t>ツキ</t>
    </rPh>
    <rPh sb="50" eb="51">
      <t>カ</t>
    </rPh>
    <rPh sb="61" eb="62">
      <t>ゴウ</t>
    </rPh>
    <phoneticPr fontId="1"/>
  </si>
  <si>
    <t>血清アルブミン値が3.5ｇ／ｄｌ以下である者</t>
    <phoneticPr fontId="1"/>
  </si>
  <si>
    <t>食事摂取量が不良（７５％以下）である者</t>
    <phoneticPr fontId="1"/>
  </si>
  <si>
    <t>その他低栄養状態にある又はそのおそれがあると認められる者</t>
    <phoneticPr fontId="1"/>
  </si>
  <si>
    <t>　栄養ケア計画に実施上の問題点があれば、直ちに当該計画を修正している。</t>
    <phoneticPr fontId="1"/>
  </si>
  <si>
    <t>　利用者ごとの栄養ケア計画の進捗状況を定期的に評価している。</t>
    <phoneticPr fontId="1"/>
  </si>
  <si>
    <t>　利用者の栄養状態に応じて、定期的に、利用者の生活機能の状況を検討し、おおむね３か月ごとに体重を測定する等により栄養状態の評価を行い、その結果を当該利用者を担当する介護支援専門員や主治の医師に対して情報提供している。</t>
  </si>
  <si>
    <t>口腔機能向上加算</t>
    <rPh sb="0" eb="2">
      <t>コウクウ</t>
    </rPh>
    <rPh sb="2" eb="4">
      <t>キノウ</t>
    </rPh>
    <rPh sb="4" eb="6">
      <t>コウジョウ</t>
    </rPh>
    <rPh sb="6" eb="8">
      <t>カサン</t>
    </rPh>
    <phoneticPr fontId="1"/>
  </si>
  <si>
    <t>　次のいずれかに該当する者であって、口腔機能向上サービスの提供が必要と認められる利用者について算定している。</t>
    <phoneticPr fontId="1"/>
  </si>
  <si>
    <t>その他口腔機能の低下している者又はそのおそれのある者</t>
    <phoneticPr fontId="1"/>
  </si>
  <si>
    <t>認定調査票における嚥下、食事摂取、口腔清潔の３項目のいずれかの項目において「１」以外に該当する者</t>
    <phoneticPr fontId="1"/>
  </si>
  <si>
    <t>「地域支援事業の実施について」（平成18年6月9日老発第0609001号厚生労働省老健局長通知）に規定する基本チェックリストの口腔機能に関連する（13）、（14）、（15）の３項目のうち、２項目以上が「１」に該当する者</t>
    <rPh sb="20" eb="21">
      <t>ネン</t>
    </rPh>
    <rPh sb="22" eb="23">
      <t>ツキ</t>
    </rPh>
    <rPh sb="24" eb="25">
      <t>カ</t>
    </rPh>
    <rPh sb="35" eb="36">
      <t>ゴウ</t>
    </rPh>
    <phoneticPr fontId="1"/>
  </si>
  <si>
    <t>　利用者の口腔の状態によっては、必要に応じて、介護支援専門員を通して主治医又は主治の歯科医師への情報提供、受診勧奨などの適切な措置を講じている。</t>
    <phoneticPr fontId="1"/>
  </si>
  <si>
    <t>医療保険において歯科診療報酬点数表に掲げる摂食機能療法を算定していない場合であって、介護保険の口腔機能向上サービスとして「摂食・嚥下機能に関する訓練の指導若しくは実施」を行っていない場合</t>
    <phoneticPr fontId="1"/>
  </si>
  <si>
    <t>　利用者が歯科診療を受診している場合であって、次のいずれかに該当する場合には、当該加算を算定していない。</t>
    <rPh sb="39" eb="41">
      <t>トウガイ</t>
    </rPh>
    <phoneticPr fontId="1"/>
  </si>
  <si>
    <t>医療保険において歯科診療報酬点数表に掲げる摂食機能療法を算定している場合</t>
    <phoneticPr fontId="1"/>
  </si>
  <si>
    <t>（問4に関して）当該加算に係るサービスと歯科診療との重複の有無の判断について、患者又はその家族に説明した上、歯科医療機関が患者又は家族等に提供する管理計画書（歯科疾患管理料を算定した場合）等に基づき、歯科医療を受診した月に係る介護報酬の請求時に、事業所において行っている。</t>
    <rPh sb="8" eb="10">
      <t>トウガイ</t>
    </rPh>
    <phoneticPr fontId="1"/>
  </si>
  <si>
    <t>　利用者ごとの口腔機能を、利用開始時に把握している。</t>
    <phoneticPr fontId="1"/>
  </si>
  <si>
    <t>　作成した口腔機能改善管理指導計画について、口腔機能向上サービスの対象となる利用者又はその家族に説明し、その同意を得ている。</t>
    <phoneticPr fontId="1"/>
  </si>
  <si>
    <t>　口腔機能向上サービスの開始又は継続の際に利用者又はその家族の同意を口頭で確認した場合には、口腔機能改善管理指導計画又は再把握に係る記録等に利用者又はその家族が同意した旨を記載している。（利用者又はその家族の自署又は押印を受けている場合を除く。）</t>
    <phoneticPr fontId="1"/>
  </si>
  <si>
    <t>　口腔機能改善管理指導計画に実施上の問題点があれば直ちに当該計画を修正している。</t>
    <phoneticPr fontId="1"/>
  </si>
  <si>
    <t>　利用者の口腔機能の状態に応じて、定期的に、利用者の生活機能の状況を検討し、概ね３か月ごとに口腔機能の状態の評価を行い、その結果について、当該利用者を担当する介護支援専門員や主治の医師、主治の歯科医に対して情報提供している。</t>
    <phoneticPr fontId="1"/>
  </si>
  <si>
    <t>当該サービスを継続しないことにより、口腔機能が低下するおそれのある者</t>
    <phoneticPr fontId="1"/>
  </si>
  <si>
    <t>口腔清潔・唾液分泌・咀嚼・嚥下・食事摂取等の口腔機能の低下が認められる状態の者</t>
    <phoneticPr fontId="1"/>
  </si>
  <si>
    <t>　口腔機能向上サービスの開始から３か月を超えて引き続き当該加算を算定している利用者は、口腔機能向上サービスの開始から３か月ごとの利用者の口腔機能の評価の結果、口腔機能が向上せず、次のいずれかに該当する場合であって、継続的に言語聴覚士、歯科衛生士又は看護職員等がサービス提供を行うことにより、口腔機能の向上又は維持の効果が期待できると認められる者である。</t>
    <rPh sb="27" eb="29">
      <t>トウガイ</t>
    </rPh>
    <phoneticPr fontId="1"/>
  </si>
  <si>
    <t>　介護職員の賃金（退職手当を除く。）の改善に要する費用の見込額が介護職員処遇改善加算の算定見込額を上回る介護職員の賃金の改善に関する計画を策定し、当該計画に基づき適切な措置を講じている。</t>
    <phoneticPr fontId="1"/>
  </si>
  <si>
    <t>　問1の「介護職員」は、指定居宅サービス基準（平成11年厚生省令第37号）及び指定介護予防サービス基準（平成18年厚生労働省令第35号）に規定する「介護職員」（介護職員とみなすことができる者を含む。）とし、他の職種の者（従業者の勤務の体制において介護職員との兼務が定められている者を除く。）は対象としていない。</t>
    <rPh sb="27" eb="28">
      <t>ネン</t>
    </rPh>
    <rPh sb="35" eb="36">
      <t>ゴウ</t>
    </rPh>
    <rPh sb="56" eb="57">
      <t>ネン</t>
    </rPh>
    <rPh sb="66" eb="67">
      <t>ゴウ</t>
    </rPh>
    <phoneticPr fontId="1"/>
  </si>
  <si>
    <t>　介護職員の賃金（退職手当を除く。）の改善については、次の賃金水準と比較した場合の改善分としている。</t>
    <phoneticPr fontId="1"/>
  </si>
  <si>
    <t>介護職員処遇改善交付金を受けていなかった事業所については、当加算を算定する年度の前年度の賃金水準</t>
    <phoneticPr fontId="1"/>
  </si>
  <si>
    <t>　介護職員処遇改善計画書における賃金改善実施期間については、当加算を算定しようとする年度の４月（年度の途中から当加算を算定しようとする場合は、当該算定を開始する月）から翌年３月までとしている。（問6の場合を除く。）</t>
    <phoneticPr fontId="1"/>
  </si>
  <si>
    <t>　介護職員処遇改善計画書における賃金改善実施期間については、介護職員処遇改善交付金を受けている等により、賃金改善実施期間の重複が発生する等の理由があるため、５月から翌年４月まで、６月から翌年５月まで等としている。</t>
    <phoneticPr fontId="1"/>
  </si>
  <si>
    <t>　介護職員処遇改善計画書及びキャリアパス要件等届出書の内容については、すべての従業者が閲覧できる掲示板等への掲示やすべての従業者への文書による通知等、事業者において適切な方法により周知している。</t>
    <rPh sb="90" eb="92">
      <t>シュウチ</t>
    </rPh>
    <phoneticPr fontId="1"/>
  </si>
  <si>
    <t>　当加算の算定額に相当する介護職員の賃金（退職手当を除く。）の改善を実施している。</t>
    <phoneticPr fontId="1"/>
  </si>
  <si>
    <t>　賃金改善実施期間の終期において、賃金改善額が当加算による収入額を下回ることとなる場合には、当該下回る額に相当する分については、一時金、賞与等として介護職員に支給し、当加算の算定額を上回るような措置を講じている。</t>
    <phoneticPr fontId="1"/>
  </si>
  <si>
    <t>　算定日が属する月の前12か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4" eb="16">
      <t>ゲツカン</t>
    </rPh>
    <rPh sb="31" eb="32">
      <t>ネン</t>
    </rPh>
    <rPh sb="37" eb="38">
      <t>ゴウ</t>
    </rPh>
    <rPh sb="55" eb="56">
      <t>ネン</t>
    </rPh>
    <rPh sb="61" eb="62">
      <t>ゴウ</t>
    </rPh>
    <rPh sb="74" eb="75">
      <t>ネン</t>
    </rPh>
    <rPh sb="81" eb="82">
      <t>ゴウ</t>
    </rPh>
    <rPh sb="96" eb="97">
      <t>ネン</t>
    </rPh>
    <rPh sb="102" eb="103">
      <t>ゴウ</t>
    </rPh>
    <rPh sb="115" eb="116">
      <t>ネン</t>
    </rPh>
    <rPh sb="122" eb="123">
      <t>ゴウ</t>
    </rPh>
    <phoneticPr fontId="1"/>
  </si>
  <si>
    <t>次のＡ、Ｂのいずれにも適合している。</t>
    <rPh sb="0" eb="1">
      <t>ツギ</t>
    </rPh>
    <rPh sb="11" eb="13">
      <t>テキゴウ</t>
    </rPh>
    <phoneticPr fontId="1"/>
  </si>
  <si>
    <t>Ａ</t>
    <phoneticPr fontId="1"/>
  </si>
  <si>
    <t>①</t>
    <phoneticPr fontId="1"/>
  </si>
  <si>
    <t>Ｂ</t>
    <phoneticPr fontId="1"/>
  </si>
  <si>
    <t>介護職員の資質の向上の支援に関する計画を策定し、当該計画に係る研修の実施又は研修の機会を確保している。</t>
    <phoneticPr fontId="1"/>
  </si>
  <si>
    <t>Ａについて、すべての介護職員に周知している。</t>
    <phoneticPr fontId="1"/>
  </si>
  <si>
    <t>介護職員の任用の際における職責又は職務内容等の要件（介護職員の賃金に関するものを含む。）を定めている。</t>
    <rPh sb="15" eb="16">
      <t>マタ</t>
    </rPh>
    <phoneticPr fontId="1"/>
  </si>
  <si>
    <t>Ａについて書面をもって作成し、すべての介護職員に周知している。</t>
    <phoneticPr fontId="1"/>
  </si>
  <si>
    <t>介護職員の資質の向上の支援に関する計画を策定し、当該計画に係る研修の実施又は研修の機会を確保している。</t>
    <phoneticPr fontId="1"/>
  </si>
  <si>
    <t>介護職員処遇改善加算（Ⅰ）～（Ⅳ）共通</t>
    <rPh sb="0" eb="2">
      <t>カイゴ</t>
    </rPh>
    <rPh sb="2" eb="4">
      <t>ショクイン</t>
    </rPh>
    <rPh sb="4" eb="6">
      <t>ショグウ</t>
    </rPh>
    <rPh sb="6" eb="8">
      <t>カイゼン</t>
    </rPh>
    <rPh sb="8" eb="10">
      <t>カサン</t>
    </rPh>
    <rPh sb="17" eb="19">
      <t>キョウツウ</t>
    </rPh>
    <phoneticPr fontId="1"/>
  </si>
  <si>
    <t>介護職員処遇改善加算（Ⅰ）のみ</t>
    <rPh sb="0" eb="2">
      <t>カイゴ</t>
    </rPh>
    <rPh sb="2" eb="4">
      <t>ショクイン</t>
    </rPh>
    <rPh sb="4" eb="6">
      <t>ショグウ</t>
    </rPh>
    <rPh sb="6" eb="8">
      <t>カイゼン</t>
    </rPh>
    <rPh sb="8" eb="10">
      <t>カサン</t>
    </rPh>
    <phoneticPr fontId="1"/>
  </si>
  <si>
    <t>介護職員処遇改善加算（Ⅱ）のみ</t>
    <rPh sb="0" eb="2">
      <t>カイゴ</t>
    </rPh>
    <rPh sb="2" eb="4">
      <t>ショクイン</t>
    </rPh>
    <rPh sb="4" eb="6">
      <t>ショグウ</t>
    </rPh>
    <rPh sb="6" eb="8">
      <t>カイゼン</t>
    </rPh>
    <rPh sb="8" eb="10">
      <t>カサン</t>
    </rPh>
    <phoneticPr fontId="1"/>
  </si>
  <si>
    <t>介護職員処遇改善加算（Ⅲ）のみ</t>
    <rPh sb="0" eb="2">
      <t>カイゴ</t>
    </rPh>
    <rPh sb="2" eb="4">
      <t>ショクイン</t>
    </rPh>
    <rPh sb="4" eb="6">
      <t>ショグウ</t>
    </rPh>
    <rPh sb="6" eb="8">
      <t>カイゼン</t>
    </rPh>
    <rPh sb="8" eb="10">
      <t>カサン</t>
    </rPh>
    <phoneticPr fontId="1"/>
  </si>
  <si>
    <t>　介護職員処遇改善加算（Ⅱ）の問1又は問2のいずれかに適合している。</t>
    <rPh sb="17" eb="18">
      <t>マタ</t>
    </rPh>
    <phoneticPr fontId="1"/>
  </si>
  <si>
    <t>・</t>
    <phoneticPr fontId="1"/>
  </si>
  <si>
    <t>減算関係</t>
    <rPh sb="0" eb="2">
      <t>ゲンサン</t>
    </rPh>
    <rPh sb="2" eb="4">
      <t>カンケイ</t>
    </rPh>
    <phoneticPr fontId="1"/>
  </si>
  <si>
    <t>平均利用者数の算出に当たり、小数点以下の端数は切り上げてください。</t>
    <phoneticPr fontId="1"/>
  </si>
  <si>
    <t>◆</t>
    <phoneticPr fontId="1"/>
  </si>
  <si>
    <t>　１か月間（暦月）のサービス提供日１日当たりの平均利用者数について、届け出ている運営規程に規定の利用定員を超過した単位がある場合には、その翌月から定員超過が解消されるに至った月まで、当該単位の利用者全員について、所定単位数の100分の70を算定している。</t>
    <rPh sb="115" eb="116">
      <t>ブン</t>
    </rPh>
    <phoneticPr fontId="1"/>
  </si>
  <si>
    <t>定員超過利用（災害、虐待の受入れ等やむを得ない理由によるものを除く。）が行われている事業所にあっては、速やかにその解消を行ってください。定員超過利用の解消に係る指導に従わず、定員超過利用が２月以上継続する場合には、特別な事情がある場合を除き、指定の取消しを検討することとなります。</t>
    <phoneticPr fontId="1"/>
  </si>
  <si>
    <t>災害その他のやむを得ない理由により受け入れた利用者については、その利用者を明確に区分した上で、平均利用者数に含めないものとされています。</t>
    <phoneticPr fontId="1"/>
  </si>
  <si>
    <t>減算の請求を行う場合は、事前に届出が必要です。</t>
    <phoneticPr fontId="1"/>
  </si>
  <si>
    <t>「×」の場合は介護報酬の請求に関して過誤調整を行う必要がありますので、介護保険課に相談してください。</t>
  </si>
  <si>
    <t>定員超過利用減算</t>
    <rPh sb="0" eb="2">
      <t>テイイン</t>
    </rPh>
    <rPh sb="2" eb="4">
      <t>チョウカ</t>
    </rPh>
    <rPh sb="4" eb="6">
      <t>リヨウ</t>
    </rPh>
    <rPh sb="6" eb="8">
      <t>ゲンサン</t>
    </rPh>
    <phoneticPr fontId="1"/>
  </si>
  <si>
    <t>ただし、傷病により一時的に送迎が必要であると認められる利用者その他やむを得ない事情により送迎が必要であると認められる利用者に対して送迎を行った場合は、この限りではありません。</t>
    <phoneticPr fontId="1"/>
  </si>
  <si>
    <t>送迎未実施減算</t>
    <rPh sb="0" eb="2">
      <t>ソウゲイ</t>
    </rPh>
    <rPh sb="2" eb="5">
      <t>ミジッシ</t>
    </rPh>
    <rPh sb="5" eb="7">
      <t>ゲンサン</t>
    </rPh>
    <phoneticPr fontId="1"/>
  </si>
  <si>
    <t>　利用者が自ら通う場合、家族が送迎を行う場合等の事業者が送迎を実施していない場合は、片道あたり47単位を減算している。</t>
    <rPh sb="49" eb="51">
      <t>タンイ</t>
    </rPh>
    <phoneticPr fontId="1"/>
  </si>
  <si>
    <t>　送迎を行わない取扱いは、利用者都合又は居宅サービス計画上の位置づけに基づくものであり、事業所都合による送迎を行わない取扱いはしていない。</t>
    <rPh sb="1" eb="3">
      <t>ソウゲイ</t>
    </rPh>
    <rPh sb="4" eb="5">
      <t>オコナ</t>
    </rPh>
    <rPh sb="8" eb="10">
      <t>トリアツカ</t>
    </rPh>
    <rPh sb="13" eb="16">
      <t>リヨウシャ</t>
    </rPh>
    <rPh sb="16" eb="18">
      <t>ツゴウ</t>
    </rPh>
    <rPh sb="18" eb="19">
      <t>マタ</t>
    </rPh>
    <rPh sb="20" eb="22">
      <t>キョタク</t>
    </rPh>
    <rPh sb="26" eb="28">
      <t>ケイカク</t>
    </rPh>
    <rPh sb="28" eb="29">
      <t>ジョウ</t>
    </rPh>
    <rPh sb="30" eb="32">
      <t>イチ</t>
    </rPh>
    <rPh sb="35" eb="36">
      <t>モト</t>
    </rPh>
    <rPh sb="44" eb="47">
      <t>ジギョウショ</t>
    </rPh>
    <rPh sb="47" eb="49">
      <t>ツゴウ</t>
    </rPh>
    <rPh sb="52" eb="54">
      <t>ソウゲイ</t>
    </rPh>
    <rPh sb="55" eb="56">
      <t>オコナ</t>
    </rPh>
    <rPh sb="59" eb="61">
      <t>トリアツカ</t>
    </rPh>
    <phoneticPr fontId="1"/>
  </si>
  <si>
    <t>「送迎」には、事業所の職員が徒歩で利用者の送迎を実施するものを含みます（車両による送迎に限るものではありません。）。したがって、事業所職員が徒歩で利用者の送迎を実施した場合は、減算の対象にはなりません。</t>
    <rPh sb="1" eb="3">
      <t>ソウゲイ</t>
    </rPh>
    <rPh sb="7" eb="10">
      <t>ジギョウショ</t>
    </rPh>
    <rPh sb="11" eb="13">
      <t>ショクイン</t>
    </rPh>
    <rPh sb="14" eb="16">
      <t>トホ</t>
    </rPh>
    <rPh sb="17" eb="20">
      <t>リヨウシャ</t>
    </rPh>
    <rPh sb="21" eb="23">
      <t>ソウゲイ</t>
    </rPh>
    <rPh sb="24" eb="26">
      <t>ジッシ</t>
    </rPh>
    <rPh sb="31" eb="32">
      <t>フク</t>
    </rPh>
    <rPh sb="36" eb="38">
      <t>シャリョウ</t>
    </rPh>
    <rPh sb="41" eb="43">
      <t>ソウゲイ</t>
    </rPh>
    <rPh sb="44" eb="45">
      <t>カギ</t>
    </rPh>
    <rPh sb="64" eb="67">
      <t>ジギョウショ</t>
    </rPh>
    <rPh sb="67" eb="69">
      <t>ショクイン</t>
    </rPh>
    <rPh sb="70" eb="72">
      <t>トホ</t>
    </rPh>
    <rPh sb="73" eb="76">
      <t>リヨウシャ</t>
    </rPh>
    <rPh sb="77" eb="79">
      <t>ソウゲイ</t>
    </rPh>
    <rPh sb="80" eb="82">
      <t>ジッシ</t>
    </rPh>
    <rPh sb="84" eb="86">
      <t>バアイ</t>
    </rPh>
    <rPh sb="88" eb="90">
      <t>ゲンサン</t>
    </rPh>
    <rPh sb="91" eb="93">
      <t>タイショウ</t>
    </rPh>
    <phoneticPr fontId="1"/>
  </si>
  <si>
    <t>管理者</t>
    <rPh sb="0" eb="3">
      <t>カンリシャ</t>
    </rPh>
    <phoneticPr fontId="1"/>
  </si>
  <si>
    <t>点検は以上で終了です。お疲れ様でした。</t>
    <rPh sb="0" eb="2">
      <t>テンケン</t>
    </rPh>
    <rPh sb="3" eb="5">
      <t>イジョウ</t>
    </rPh>
    <rPh sb="6" eb="8">
      <t>シュウリョウ</t>
    </rPh>
    <rPh sb="12" eb="13">
      <t>ツカ</t>
    </rPh>
    <rPh sb="14" eb="15">
      <t>サマ</t>
    </rPh>
    <phoneticPr fontId="1"/>
  </si>
  <si>
    <t>●</t>
    <phoneticPr fontId="1"/>
  </si>
  <si>
    <t>介護報酬の請求に不適切又は不正な内容が認められた場合、指定基準等の違反として監査等の対象となります。</t>
    <phoneticPr fontId="1"/>
  </si>
  <si>
    <t>重大な違反状態の場合には、指定取消しとなる場合もありますので、十分な注意が必要です。</t>
    <phoneticPr fontId="1"/>
  </si>
  <si>
    <t>～この点検書は、実地指導時等に事前提出書類等として拝見することがあります。～</t>
    <phoneticPr fontId="1"/>
  </si>
  <si>
    <t>別紙１</t>
    <phoneticPr fontId="1"/>
  </si>
  <si>
    <t>勤務形態一覧表</t>
    <phoneticPr fontId="1"/>
  </si>
  <si>
    <t>別紙２</t>
    <phoneticPr fontId="1"/>
  </si>
  <si>
    <t>別紙３</t>
    <phoneticPr fontId="1"/>
  </si>
  <si>
    <t>適切にできていなかった項目については、速やかに改善してください。</t>
    <phoneticPr fontId="1"/>
  </si>
  <si>
    <t>次の書類を作成し、添付してください。</t>
    <phoneticPr fontId="1"/>
  </si>
  <si>
    <t>機能訓練指導員</t>
    <rPh sb="0" eb="2">
      <t>キノウ</t>
    </rPh>
    <rPh sb="2" eb="4">
      <t>クンレン</t>
    </rPh>
    <rPh sb="4" eb="7">
      <t>シドウイン</t>
    </rPh>
    <phoneticPr fontId="1"/>
  </si>
  <si>
    <t>◆人員基準について、別紙１「勤務形態一覧表」の作成により確認してください。</t>
    <phoneticPr fontId="1"/>
  </si>
  <si>
    <t>　次の設備をすべて備えている。</t>
    <rPh sb="1" eb="2">
      <t>ツギ</t>
    </rPh>
    <rPh sb="3" eb="5">
      <t>セツビ</t>
    </rPh>
    <rPh sb="9" eb="10">
      <t>ソナ</t>
    </rPh>
    <phoneticPr fontId="1"/>
  </si>
  <si>
    <t>食堂</t>
    <rPh sb="0" eb="2">
      <t>ショクドウ</t>
    </rPh>
    <phoneticPr fontId="1"/>
  </si>
  <si>
    <t>機能訓練室</t>
    <rPh sb="0" eb="2">
      <t>キノウ</t>
    </rPh>
    <rPh sb="2" eb="4">
      <t>クンレン</t>
    </rPh>
    <rPh sb="4" eb="5">
      <t>シツ</t>
    </rPh>
    <phoneticPr fontId="1"/>
  </si>
  <si>
    <t>静養室</t>
    <rPh sb="0" eb="2">
      <t>セイヨウ</t>
    </rPh>
    <rPh sb="2" eb="3">
      <t>シツ</t>
    </rPh>
    <phoneticPr fontId="1"/>
  </si>
  <si>
    <t>事務室</t>
    <rPh sb="0" eb="3">
      <t>ジムシツ</t>
    </rPh>
    <phoneticPr fontId="1"/>
  </si>
  <si>
    <t>消防設備その他非常災害に際して必要な設備</t>
    <rPh sb="0" eb="2">
      <t>ショウボウ</t>
    </rPh>
    <rPh sb="2" eb="4">
      <t>セツビ</t>
    </rPh>
    <rPh sb="6" eb="7">
      <t>タ</t>
    </rPh>
    <rPh sb="7" eb="9">
      <t>ヒジョウ</t>
    </rPh>
    <rPh sb="9" eb="11">
      <t>サイガイ</t>
    </rPh>
    <rPh sb="12" eb="13">
      <t>サイ</t>
    </rPh>
    <rPh sb="15" eb="17">
      <t>ヒツヨウ</t>
    </rPh>
    <rPh sb="18" eb="20">
      <t>セツビ</t>
    </rPh>
    <phoneticPr fontId="1"/>
  </si>
  <si>
    <t>○</t>
    <phoneticPr fontId="1"/>
  </si>
  <si>
    <t>○</t>
    <phoneticPr fontId="1"/>
  </si>
  <si>
    <t>複数の部屋の一体的な利用が可能と認められ、かつ利用定員に対し同時に介護を提供できると認められる場合</t>
    <phoneticPr fontId="1"/>
  </si>
  <si>
    <t>　狭隘な部屋を多数設置することにより、食堂及び機能訓練室の有効面積を確保している場合は、以下のいずれかに該当している。</t>
    <rPh sb="29" eb="31">
      <t>ユウコウ</t>
    </rPh>
    <rPh sb="40" eb="42">
      <t>バアイ</t>
    </rPh>
    <rPh sb="44" eb="46">
      <t>イカ</t>
    </rPh>
    <phoneticPr fontId="1"/>
  </si>
  <si>
    <t>　機能訓練等を目的とした使用が想定されないスペースは、食堂及び機能訓練室の面積から除外している。</t>
    <phoneticPr fontId="1"/>
  </si>
  <si>
    <t>（機能訓練等を目的とした使用が想定されないスペースの例）</t>
    <rPh sb="1" eb="3">
      <t>キノウ</t>
    </rPh>
    <rPh sb="3" eb="6">
      <t>クンレントウ</t>
    </rPh>
    <rPh sb="7" eb="9">
      <t>モクテキ</t>
    </rPh>
    <rPh sb="12" eb="14">
      <t>シヨウ</t>
    </rPh>
    <rPh sb="15" eb="17">
      <t>ソウテイ</t>
    </rPh>
    <rPh sb="26" eb="27">
      <t>レイ</t>
    </rPh>
    <phoneticPr fontId="1"/>
  </si>
  <si>
    <t>棚、靴箱、荷物ロッカー（利用者用を含む。）、洗面台、冷蔵庫、電子レンジ及び洗濯機等の機能訓練に資すると想定されない設備が設置されている面積</t>
    <rPh sb="0" eb="1">
      <t>タナ</t>
    </rPh>
    <rPh sb="2" eb="3">
      <t>クツ</t>
    </rPh>
    <rPh sb="3" eb="4">
      <t>バコ</t>
    </rPh>
    <rPh sb="5" eb="7">
      <t>ニモツ</t>
    </rPh>
    <rPh sb="12" eb="16">
      <t>リヨウシャヨウ</t>
    </rPh>
    <rPh sb="17" eb="18">
      <t>フク</t>
    </rPh>
    <rPh sb="22" eb="25">
      <t>センメンダイ</t>
    </rPh>
    <rPh sb="26" eb="29">
      <t>レイゾウコ</t>
    </rPh>
    <rPh sb="30" eb="32">
      <t>デンシ</t>
    </rPh>
    <rPh sb="35" eb="36">
      <t>オヨ</t>
    </rPh>
    <rPh sb="37" eb="40">
      <t>センタクキ</t>
    </rPh>
    <rPh sb="40" eb="41">
      <t>トウ</t>
    </rPh>
    <rPh sb="42" eb="44">
      <t>キノウ</t>
    </rPh>
    <rPh sb="44" eb="46">
      <t>クンレン</t>
    </rPh>
    <rPh sb="47" eb="48">
      <t>シ</t>
    </rPh>
    <rPh sb="51" eb="53">
      <t>ソウテイ</t>
    </rPh>
    <rPh sb="57" eb="59">
      <t>セツビ</t>
    </rPh>
    <rPh sb="60" eb="62">
      <t>セッチ</t>
    </rPh>
    <rPh sb="67" eb="69">
      <t>メンセキ</t>
    </rPh>
    <phoneticPr fontId="1"/>
  </si>
  <si>
    <t>台所周辺の調理に要する面積</t>
    <rPh sb="0" eb="2">
      <t>ダイドコロ</t>
    </rPh>
    <rPh sb="2" eb="4">
      <t>シュウヘン</t>
    </rPh>
    <rPh sb="5" eb="7">
      <t>チョウリ</t>
    </rPh>
    <rPh sb="8" eb="9">
      <t>ヨウ</t>
    </rPh>
    <rPh sb="11" eb="13">
      <t>メンセキ</t>
    </rPh>
    <phoneticPr fontId="1"/>
  </si>
  <si>
    <t>通所介護事業所の他の単位又は同一敷地内の他の事業所・施設の利用者や職員が日常的に通行を行う動線に係る面積</t>
    <rPh sb="0" eb="2">
      <t>ツウショ</t>
    </rPh>
    <rPh sb="2" eb="4">
      <t>カイゴ</t>
    </rPh>
    <rPh sb="4" eb="7">
      <t>ジギョウショ</t>
    </rPh>
    <rPh sb="8" eb="9">
      <t>タ</t>
    </rPh>
    <rPh sb="10" eb="12">
      <t>タンイ</t>
    </rPh>
    <rPh sb="12" eb="13">
      <t>マタ</t>
    </rPh>
    <rPh sb="14" eb="16">
      <t>ドウイツ</t>
    </rPh>
    <rPh sb="16" eb="18">
      <t>シキチ</t>
    </rPh>
    <rPh sb="18" eb="19">
      <t>ナイ</t>
    </rPh>
    <rPh sb="20" eb="21">
      <t>タ</t>
    </rPh>
    <rPh sb="22" eb="25">
      <t>ジギョウショ</t>
    </rPh>
    <rPh sb="26" eb="28">
      <t>シセツ</t>
    </rPh>
    <rPh sb="29" eb="32">
      <t>リヨウシャ</t>
    </rPh>
    <rPh sb="33" eb="35">
      <t>ショクイン</t>
    </rPh>
    <rPh sb="36" eb="39">
      <t>ニチジョウテキ</t>
    </rPh>
    <rPh sb="40" eb="42">
      <t>ツウコウ</t>
    </rPh>
    <rPh sb="43" eb="44">
      <t>オコナ</t>
    </rPh>
    <rPh sb="45" eb="47">
      <t>ドウセン</t>
    </rPh>
    <rPh sb="48" eb="49">
      <t>カカ</t>
    </rPh>
    <rPh sb="50" eb="52">
      <t>メンセキ</t>
    </rPh>
    <phoneticPr fontId="1"/>
  </si>
  <si>
    <t>　静養室は、利用者が静養するために必要となる広さを確保するとともに、寝具等を設置し、食堂及び機能訓練室に近接する等により見守りの体制を確保している。</t>
    <phoneticPr fontId="1"/>
  </si>
  <si>
    <t>相談室（専用の部屋でない場合は、パーテーション等で囲んだ相談スペース）</t>
    <rPh sb="0" eb="3">
      <t>ソウダンシツ</t>
    </rPh>
    <phoneticPr fontId="1"/>
  </si>
  <si>
    <t>　相談室は、相談の内容が漏れないようプライバシーを確保している。</t>
    <rPh sb="1" eb="4">
      <t>ソウダンシツ</t>
    </rPh>
    <rPh sb="6" eb="8">
      <t>ソウダン</t>
    </rPh>
    <rPh sb="9" eb="11">
      <t>ナイヨウ</t>
    </rPh>
    <rPh sb="12" eb="13">
      <t>モ</t>
    </rPh>
    <rPh sb="25" eb="27">
      <t>カクホ</t>
    </rPh>
    <phoneticPr fontId="1"/>
  </si>
  <si>
    <t>変更のあった事業所のみ回答してください。</t>
    <phoneticPr fontId="1"/>
  </si>
  <si>
    <t>　事業所のレイアウト変更（食堂及び機能訓練室の面積変更、相談室・静養室の場所の変更など）について、変更届を提出している。</t>
    <phoneticPr fontId="1"/>
  </si>
  <si>
    <t>基本的設備及び備品</t>
    <rPh sb="0" eb="3">
      <t>キホンテキ</t>
    </rPh>
    <rPh sb="3" eb="5">
      <t>セツビ</t>
    </rPh>
    <rPh sb="5" eb="6">
      <t>オヨ</t>
    </rPh>
    <rPh sb="7" eb="9">
      <t>ビヒン</t>
    </rPh>
    <phoneticPr fontId="1"/>
  </si>
  <si>
    <t>消防法関連</t>
    <rPh sb="0" eb="2">
      <t>ショウボウ</t>
    </rPh>
    <rPh sb="2" eb="3">
      <t>ホウ</t>
    </rPh>
    <rPh sb="3" eb="5">
      <t>カンレン</t>
    </rPh>
    <phoneticPr fontId="1"/>
  </si>
  <si>
    <t>　消防法その他の法令等に規定された設備を設置しており、定期的に設備点検を行っている。</t>
    <phoneticPr fontId="1"/>
  </si>
  <si>
    <t>　消防法施行規則に規定する消防計画等、非常災害に関する具体的計画を立てている。</t>
    <phoneticPr fontId="1"/>
  </si>
  <si>
    <t>　事業所の防火管理者（責任者）を決めている。</t>
    <phoneticPr fontId="1"/>
  </si>
  <si>
    <t>　非常時に備え、消火訓練、避難訓練等を定期的に実施している。</t>
    <phoneticPr fontId="1"/>
  </si>
  <si>
    <t>　火災等の災害発生時に、地域の消防機関へ速やかに通報する体制をとるよう従業者に周知徹底している。</t>
    <phoneticPr fontId="1"/>
  </si>
  <si>
    <t>　日頃から消防団や地域住民との連携を図り、火災等の際に消火、避難等に協力してもらえる体制を整えている。</t>
    <phoneticPr fontId="1"/>
  </si>
  <si>
    <t>　その他日常生活費（身の回り品の費用、教養娯楽費）を利用者から一律に徴収していない。</t>
    <phoneticPr fontId="1"/>
  </si>
  <si>
    <t>通所介護計画の作成</t>
    <rPh sb="4" eb="6">
      <t>ケイカク</t>
    </rPh>
    <rPh sb="7" eb="9">
      <t>サクセイ</t>
    </rPh>
    <phoneticPr fontId="1"/>
  </si>
  <si>
    <t xml:space="preserve">  利用者がその有する能力を最大限活用することができるような方法によるサービスの提供に努めている。</t>
    <phoneticPr fontId="1"/>
  </si>
  <si>
    <t>　利用者の介護予防に資するよう､その目標を設定し、計画的に行っている。</t>
    <phoneticPr fontId="1"/>
  </si>
  <si>
    <t>　主治の医師又は歯科医師からの情報伝達やサービス担当者会議を通じる等の適切な方法により、利用者の心身の状況、その置かれている環境等利用者の日常生活全般の状況の的確な把握を行っている。</t>
    <phoneticPr fontId="1"/>
  </si>
  <si>
    <t>　問8の記録の結果に基づき、必要に応じて計画の変更を行っている。</t>
    <rPh sb="1" eb="2">
      <t>トイ</t>
    </rPh>
    <rPh sb="4" eb="6">
      <t>キロク</t>
    </rPh>
    <rPh sb="7" eb="9">
      <t>ケッカ</t>
    </rPh>
    <rPh sb="10" eb="11">
      <t>モト</t>
    </rPh>
    <rPh sb="14" eb="16">
      <t>ヒツヨウ</t>
    </rPh>
    <rPh sb="17" eb="18">
      <t>オウ</t>
    </rPh>
    <rPh sb="20" eb="22">
      <t>ケイカク</t>
    </rPh>
    <rPh sb="23" eb="25">
      <t>ヘンコウ</t>
    </rPh>
    <rPh sb="26" eb="27">
      <t>オコナ</t>
    </rPh>
    <phoneticPr fontId="1"/>
  </si>
  <si>
    <t>⑩</t>
    <phoneticPr fontId="1"/>
  </si>
  <si>
    <t>⑪</t>
    <phoneticPr fontId="1"/>
  </si>
  <si>
    <t>⑫</t>
    <phoneticPr fontId="1"/>
  </si>
  <si>
    <t>⑬</t>
    <phoneticPr fontId="1"/>
  </si>
  <si>
    <t>⑭</t>
    <phoneticPr fontId="1"/>
  </si>
  <si>
    <t>緊急時等における対応方法</t>
    <phoneticPr fontId="1"/>
  </si>
  <si>
    <t>広告</t>
    <rPh sb="0" eb="2">
      <t>コウコク</t>
    </rPh>
    <phoneticPr fontId="1"/>
  </si>
  <si>
    <t>宿泊サービスについて</t>
    <rPh sb="0" eb="2">
      <t>シュクハク</t>
    </rPh>
    <phoneticPr fontId="1"/>
  </si>
  <si>
    <t>宿泊サービスの提供</t>
    <rPh sb="0" eb="2">
      <t>シュクハク</t>
    </rPh>
    <rPh sb="7" eb="9">
      <t>テイキョウ</t>
    </rPh>
    <phoneticPr fontId="1"/>
  </si>
  <si>
    <t>利用者の心身の状況により、一時的に居宅において日常生活を営むのに支障がある者</t>
    <rPh sb="0" eb="3">
      <t>リヨウシャ</t>
    </rPh>
    <rPh sb="4" eb="6">
      <t>シンシン</t>
    </rPh>
    <rPh sb="7" eb="9">
      <t>ジョウキョウ</t>
    </rPh>
    <phoneticPr fontId="1"/>
  </si>
  <si>
    <t>　宿泊サービスは、以下のいずれかに該当する者を対象に提供している。</t>
    <rPh sb="1" eb="3">
      <t>シュクハク</t>
    </rPh>
    <rPh sb="9" eb="11">
      <t>イカ</t>
    </rPh>
    <rPh sb="17" eb="19">
      <t>ガイトウ</t>
    </rPh>
    <rPh sb="21" eb="22">
      <t>シャ</t>
    </rPh>
    <rPh sb="23" eb="25">
      <t>タイショウ</t>
    </rPh>
    <rPh sb="26" eb="28">
      <t>テイキョウ</t>
    </rPh>
    <phoneticPr fontId="1"/>
  </si>
  <si>
    <t>利用者の家族の疾病、冠婚葬祭、出張等の理由により、一時的に居宅において日常生活を営むのに支障がある者</t>
    <rPh sb="0" eb="3">
      <t>リヨウシャ</t>
    </rPh>
    <rPh sb="4" eb="6">
      <t>カゾク</t>
    </rPh>
    <rPh sb="7" eb="9">
      <t>シッペイ</t>
    </rPh>
    <rPh sb="10" eb="12">
      <t>カンコン</t>
    </rPh>
    <rPh sb="12" eb="14">
      <t>ソウサイ</t>
    </rPh>
    <rPh sb="15" eb="18">
      <t>シュッチョウトウ</t>
    </rPh>
    <rPh sb="19" eb="21">
      <t>リユウ</t>
    </rPh>
    <phoneticPr fontId="1"/>
  </si>
  <si>
    <t>利用者の家族の身体的及び精神的な負担の軽減等を図るために、一時的に居宅において日常生活を営むのに支障がある者</t>
    <rPh sb="0" eb="3">
      <t>リヨウシャ</t>
    </rPh>
    <rPh sb="4" eb="6">
      <t>カゾク</t>
    </rPh>
    <rPh sb="7" eb="10">
      <t>シンタイテキ</t>
    </rPh>
    <rPh sb="10" eb="11">
      <t>オヨ</t>
    </rPh>
    <rPh sb="12" eb="15">
      <t>セイシンテキ</t>
    </rPh>
    <rPh sb="16" eb="18">
      <t>フタン</t>
    </rPh>
    <rPh sb="19" eb="21">
      <t>ケイゲン</t>
    </rPh>
    <rPh sb="21" eb="22">
      <t>トウ</t>
    </rPh>
    <rPh sb="23" eb="24">
      <t>ハカ</t>
    </rPh>
    <phoneticPr fontId="1"/>
  </si>
  <si>
    <t>　宿泊サービスは、緊急時又は短期的な利用としている。</t>
    <rPh sb="1" eb="3">
      <t>シュクハク</t>
    </rPh>
    <rPh sb="9" eb="12">
      <t>キンキュウジ</t>
    </rPh>
    <rPh sb="12" eb="13">
      <t>マタ</t>
    </rPh>
    <rPh sb="14" eb="17">
      <t>タンキテキ</t>
    </rPh>
    <rPh sb="18" eb="20">
      <t>リヨウ</t>
    </rPh>
    <phoneticPr fontId="1"/>
  </si>
  <si>
    <t>　やむを得ない事情により連続した利用となっている場合は、当該利用者に係る指定居宅介護支援事業者等と密接に連携を図り、他の介護保険サービス等への変更も含め、利用者の心身の状況や家族の事情等に応じたサービス提供を検討している。</t>
    <rPh sb="4" eb="5">
      <t>エ</t>
    </rPh>
    <rPh sb="7" eb="9">
      <t>ジジョウ</t>
    </rPh>
    <rPh sb="12" eb="14">
      <t>レンゾク</t>
    </rPh>
    <rPh sb="16" eb="18">
      <t>リヨウ</t>
    </rPh>
    <rPh sb="24" eb="26">
      <t>バアイ</t>
    </rPh>
    <rPh sb="28" eb="30">
      <t>トウガイ</t>
    </rPh>
    <rPh sb="30" eb="33">
      <t>リヨウシャ</t>
    </rPh>
    <rPh sb="34" eb="35">
      <t>カカ</t>
    </rPh>
    <rPh sb="36" eb="38">
      <t>シテイ</t>
    </rPh>
    <rPh sb="38" eb="40">
      <t>キョタク</t>
    </rPh>
    <rPh sb="40" eb="42">
      <t>カイゴ</t>
    </rPh>
    <rPh sb="42" eb="44">
      <t>シエン</t>
    </rPh>
    <rPh sb="44" eb="47">
      <t>ジギョウシャ</t>
    </rPh>
    <rPh sb="47" eb="48">
      <t>トウ</t>
    </rPh>
    <rPh sb="49" eb="51">
      <t>ミッセツ</t>
    </rPh>
    <rPh sb="52" eb="54">
      <t>レンケイ</t>
    </rPh>
    <rPh sb="55" eb="56">
      <t>ハカ</t>
    </rPh>
    <rPh sb="58" eb="59">
      <t>タ</t>
    </rPh>
    <rPh sb="60" eb="62">
      <t>カイゴ</t>
    </rPh>
    <rPh sb="62" eb="64">
      <t>ホケン</t>
    </rPh>
    <rPh sb="68" eb="69">
      <t>トウ</t>
    </rPh>
    <rPh sb="71" eb="73">
      <t>ヘンコウ</t>
    </rPh>
    <rPh sb="74" eb="75">
      <t>フク</t>
    </rPh>
    <rPh sb="77" eb="80">
      <t>リヨウシャ</t>
    </rPh>
    <rPh sb="81" eb="83">
      <t>シンシン</t>
    </rPh>
    <rPh sb="84" eb="86">
      <t>ジョウキョウ</t>
    </rPh>
    <rPh sb="87" eb="89">
      <t>カゾク</t>
    </rPh>
    <rPh sb="90" eb="93">
      <t>ジジョウトウ</t>
    </rPh>
    <rPh sb="94" eb="95">
      <t>オウ</t>
    </rPh>
    <rPh sb="101" eb="103">
      <t>テイキョウ</t>
    </rPh>
    <rPh sb="104" eb="106">
      <t>ケントウ</t>
    </rPh>
    <phoneticPr fontId="1"/>
  </si>
  <si>
    <t>　問3の検討内容等を記録に残している。</t>
    <rPh sb="1" eb="2">
      <t>トイ</t>
    </rPh>
    <rPh sb="4" eb="6">
      <t>ケントウ</t>
    </rPh>
    <rPh sb="6" eb="8">
      <t>ナイヨウ</t>
    </rPh>
    <rPh sb="8" eb="9">
      <t>トウ</t>
    </rPh>
    <rPh sb="10" eb="12">
      <t>キロク</t>
    </rPh>
    <rPh sb="13" eb="14">
      <t>ノコ</t>
    </rPh>
    <phoneticPr fontId="1"/>
  </si>
  <si>
    <t>宿泊サービス事業者の責務</t>
    <rPh sb="0" eb="2">
      <t>シュクハク</t>
    </rPh>
    <rPh sb="6" eb="9">
      <t>ジギョウシャ</t>
    </rPh>
    <rPh sb="10" eb="12">
      <t>セキム</t>
    </rPh>
    <phoneticPr fontId="1"/>
  </si>
  <si>
    <t>宿泊サービス従業者</t>
    <rPh sb="0" eb="2">
      <t>シュクハク</t>
    </rPh>
    <rPh sb="6" eb="9">
      <t>ジュウギョウシャ</t>
    </rPh>
    <phoneticPr fontId="1"/>
  </si>
  <si>
    <t>宿泊サービスの設備等</t>
    <rPh sb="0" eb="2">
      <t>シュクハク</t>
    </rPh>
    <rPh sb="7" eb="9">
      <t>セツビ</t>
    </rPh>
    <rPh sb="9" eb="10">
      <t>トウ</t>
    </rPh>
    <phoneticPr fontId="1"/>
  </si>
  <si>
    <t>　利用者の意思及び人格を尊重し、常に利用者の立場に立った宿泊サービスの提供に努めている。</t>
    <rPh sb="1" eb="4">
      <t>リヨウシャ</t>
    </rPh>
    <rPh sb="5" eb="7">
      <t>イシ</t>
    </rPh>
    <rPh sb="7" eb="8">
      <t>オヨ</t>
    </rPh>
    <rPh sb="9" eb="11">
      <t>ジンカク</t>
    </rPh>
    <rPh sb="12" eb="14">
      <t>ソンチョウ</t>
    </rPh>
    <rPh sb="16" eb="17">
      <t>ツネ</t>
    </rPh>
    <rPh sb="18" eb="21">
      <t>リヨウシャ</t>
    </rPh>
    <rPh sb="22" eb="24">
      <t>タチバ</t>
    </rPh>
    <rPh sb="25" eb="26">
      <t>タ</t>
    </rPh>
    <rPh sb="28" eb="30">
      <t>シュクハク</t>
    </rPh>
    <rPh sb="35" eb="37">
      <t>テイキョウ</t>
    </rPh>
    <rPh sb="38" eb="39">
      <t>ツト</t>
    </rPh>
    <phoneticPr fontId="1"/>
  </si>
  <si>
    <t>　利用者が可能な限りその居宅において、その有する能力に応じ自立した日常生活を継続できるよう、排せつ、食事等の介護その他の日常生活上の世話に係るサービスの提供を行っている。</t>
    <rPh sb="1" eb="4">
      <t>リヨウシャ</t>
    </rPh>
    <rPh sb="5" eb="7">
      <t>カノウ</t>
    </rPh>
    <rPh sb="8" eb="9">
      <t>カギ</t>
    </rPh>
    <rPh sb="12" eb="14">
      <t>キョタク</t>
    </rPh>
    <rPh sb="21" eb="22">
      <t>ユウ</t>
    </rPh>
    <rPh sb="24" eb="26">
      <t>ノウリョク</t>
    </rPh>
    <rPh sb="27" eb="28">
      <t>オウ</t>
    </rPh>
    <rPh sb="29" eb="31">
      <t>ジリツ</t>
    </rPh>
    <rPh sb="33" eb="35">
      <t>ニチジョウ</t>
    </rPh>
    <rPh sb="35" eb="37">
      <t>セイカツ</t>
    </rPh>
    <rPh sb="38" eb="40">
      <t>ケイゾク</t>
    </rPh>
    <rPh sb="46" eb="47">
      <t>ハイ</t>
    </rPh>
    <rPh sb="50" eb="52">
      <t>ショクジ</t>
    </rPh>
    <rPh sb="52" eb="53">
      <t>トウ</t>
    </rPh>
    <rPh sb="54" eb="56">
      <t>カイゴ</t>
    </rPh>
    <rPh sb="58" eb="59">
      <t>タ</t>
    </rPh>
    <rPh sb="60" eb="62">
      <t>ニチジョウ</t>
    </rPh>
    <rPh sb="62" eb="64">
      <t>セイカツ</t>
    </rPh>
    <rPh sb="64" eb="65">
      <t>ジョウ</t>
    </rPh>
    <rPh sb="66" eb="68">
      <t>セワ</t>
    </rPh>
    <rPh sb="69" eb="70">
      <t>カカ</t>
    </rPh>
    <rPh sb="76" eb="78">
      <t>テイキョウ</t>
    </rPh>
    <rPh sb="79" eb="80">
      <t>オコナ</t>
    </rPh>
    <phoneticPr fontId="1"/>
  </si>
  <si>
    <t>この設問でいう「利用者」は、すべて「事業所において宿泊サービスを利用する利用者」をいいます。</t>
    <rPh sb="2" eb="4">
      <t>セツモン</t>
    </rPh>
    <rPh sb="8" eb="11">
      <t>リヨウシャ</t>
    </rPh>
    <rPh sb="18" eb="21">
      <t>ジギョウショ</t>
    </rPh>
    <rPh sb="25" eb="27">
      <t>シュクハク</t>
    </rPh>
    <rPh sb="32" eb="34">
      <t>リヨウ</t>
    </rPh>
    <rPh sb="36" eb="39">
      <t>リヨウシャ</t>
    </rPh>
    <phoneticPr fontId="1"/>
  </si>
  <si>
    <t>【宿泊サービスを実施している事業所のみ対象】</t>
    <rPh sb="19" eb="21">
      <t>タイショウ</t>
    </rPh>
    <phoneticPr fontId="1"/>
  </si>
  <si>
    <t>　利用者に係る居宅サービス計画又は介護予防サービス計画（以下「居宅サービス計画等」という。）に、宿泊サービスが位置づけられている。</t>
    <rPh sb="1" eb="4">
      <t>リヨウシャ</t>
    </rPh>
    <rPh sb="5" eb="6">
      <t>カカ</t>
    </rPh>
    <rPh sb="7" eb="9">
      <t>キョタク</t>
    </rPh>
    <rPh sb="13" eb="15">
      <t>ケイカク</t>
    </rPh>
    <rPh sb="15" eb="16">
      <t>マタ</t>
    </rPh>
    <rPh sb="17" eb="19">
      <t>カイゴ</t>
    </rPh>
    <rPh sb="19" eb="21">
      <t>ヨボウ</t>
    </rPh>
    <rPh sb="25" eb="27">
      <t>ケイカク</t>
    </rPh>
    <rPh sb="28" eb="30">
      <t>イカ</t>
    </rPh>
    <rPh sb="31" eb="33">
      <t>キョタク</t>
    </rPh>
    <rPh sb="37" eb="39">
      <t>ケイカク</t>
    </rPh>
    <rPh sb="39" eb="40">
      <t>トウ</t>
    </rPh>
    <rPh sb="48" eb="50">
      <t>シュクハク</t>
    </rPh>
    <rPh sb="55" eb="57">
      <t>イチ</t>
    </rPh>
    <phoneticPr fontId="1"/>
  </si>
  <si>
    <t>　問3の居宅サービス計画等に沿って、宿泊サービスの提供を希望する利用者に対し、宿泊サービスを提供している。</t>
    <rPh sb="1" eb="2">
      <t>トイ</t>
    </rPh>
    <rPh sb="4" eb="6">
      <t>キョタク</t>
    </rPh>
    <rPh sb="10" eb="12">
      <t>ケイカク</t>
    </rPh>
    <rPh sb="12" eb="13">
      <t>トウ</t>
    </rPh>
    <rPh sb="14" eb="15">
      <t>ソ</t>
    </rPh>
    <rPh sb="18" eb="20">
      <t>シュクハク</t>
    </rPh>
    <rPh sb="25" eb="27">
      <t>テイキョウ</t>
    </rPh>
    <rPh sb="28" eb="30">
      <t>キボウ</t>
    </rPh>
    <rPh sb="32" eb="35">
      <t>リヨウシャ</t>
    </rPh>
    <rPh sb="36" eb="37">
      <t>タイ</t>
    </rPh>
    <rPh sb="39" eb="41">
      <t>シュクハク</t>
    </rPh>
    <rPh sb="46" eb="48">
      <t>テイキョウ</t>
    </rPh>
    <phoneticPr fontId="1"/>
  </si>
  <si>
    <t>　宿泊サービスの提供に際し、利用者の状況や宿泊サービスの提供内容について、指定居宅介護支援事業者等と必要な連携を行っている。</t>
    <rPh sb="1" eb="3">
      <t>シュクハク</t>
    </rPh>
    <rPh sb="8" eb="10">
      <t>テイキョウ</t>
    </rPh>
    <rPh sb="11" eb="12">
      <t>サイ</t>
    </rPh>
    <rPh sb="14" eb="17">
      <t>リヨウシャ</t>
    </rPh>
    <rPh sb="18" eb="20">
      <t>ジョウキョウ</t>
    </rPh>
    <rPh sb="21" eb="23">
      <t>シュクハク</t>
    </rPh>
    <rPh sb="28" eb="30">
      <t>テイキョウ</t>
    </rPh>
    <rPh sb="30" eb="32">
      <t>ナイヨウ</t>
    </rPh>
    <rPh sb="37" eb="39">
      <t>シテイ</t>
    </rPh>
    <rPh sb="39" eb="41">
      <t>キョタク</t>
    </rPh>
    <rPh sb="41" eb="43">
      <t>カイゴ</t>
    </rPh>
    <rPh sb="43" eb="45">
      <t>シエン</t>
    </rPh>
    <rPh sb="45" eb="48">
      <t>ジギョウシャ</t>
    </rPh>
    <rPh sb="48" eb="49">
      <t>トウ</t>
    </rPh>
    <rPh sb="50" eb="52">
      <t>ヒツヨウ</t>
    </rPh>
    <rPh sb="53" eb="55">
      <t>レンケイ</t>
    </rPh>
    <rPh sb="56" eb="57">
      <t>オコナ</t>
    </rPh>
    <phoneticPr fontId="1"/>
  </si>
  <si>
    <t>　問3の居宅サービス計画等への宿泊サービスの位置づけは、利用者の心身の状況、家族の状況、他の介護保険サービスの利用状況を勘案し、適切なアセスメントを経て行われている。</t>
    <rPh sb="1" eb="2">
      <t>トイ</t>
    </rPh>
    <rPh sb="4" eb="6">
      <t>キョタク</t>
    </rPh>
    <rPh sb="10" eb="13">
      <t>ケイカクトウ</t>
    </rPh>
    <rPh sb="15" eb="17">
      <t>シュクハク</t>
    </rPh>
    <rPh sb="22" eb="24">
      <t>イチ</t>
    </rPh>
    <rPh sb="28" eb="31">
      <t>リヨウシャ</t>
    </rPh>
    <rPh sb="32" eb="34">
      <t>シンシン</t>
    </rPh>
    <rPh sb="35" eb="37">
      <t>ジョウキョウ</t>
    </rPh>
    <rPh sb="38" eb="40">
      <t>カゾク</t>
    </rPh>
    <rPh sb="41" eb="43">
      <t>ジョウキョウ</t>
    </rPh>
    <rPh sb="44" eb="45">
      <t>タ</t>
    </rPh>
    <rPh sb="46" eb="48">
      <t>カイゴ</t>
    </rPh>
    <rPh sb="48" eb="50">
      <t>ホケン</t>
    </rPh>
    <rPh sb="55" eb="57">
      <t>リヨウ</t>
    </rPh>
    <rPh sb="57" eb="59">
      <t>ジョウキョウ</t>
    </rPh>
    <rPh sb="60" eb="62">
      <t>カンアン</t>
    </rPh>
    <rPh sb="64" eb="66">
      <t>テキセツ</t>
    </rPh>
    <rPh sb="74" eb="75">
      <t>ヘ</t>
    </rPh>
    <rPh sb="76" eb="77">
      <t>オコナ</t>
    </rPh>
    <phoneticPr fontId="1"/>
  </si>
  <si>
    <t>　宿泊サービスの提供及び運営に当たり、建築基準法、消防法、労働基準法その他の法令等を遵守している。</t>
    <rPh sb="1" eb="3">
      <t>シュクハク</t>
    </rPh>
    <rPh sb="8" eb="10">
      <t>テイキョウ</t>
    </rPh>
    <rPh sb="10" eb="11">
      <t>オヨ</t>
    </rPh>
    <rPh sb="12" eb="14">
      <t>ウンエイ</t>
    </rPh>
    <rPh sb="15" eb="16">
      <t>ア</t>
    </rPh>
    <rPh sb="19" eb="21">
      <t>ケンチク</t>
    </rPh>
    <rPh sb="21" eb="24">
      <t>キジュンホウ</t>
    </rPh>
    <rPh sb="25" eb="28">
      <t>ショウボウホウ</t>
    </rPh>
    <rPh sb="29" eb="31">
      <t>ロウドウ</t>
    </rPh>
    <rPh sb="31" eb="34">
      <t>キジュンホウ</t>
    </rPh>
    <rPh sb="36" eb="37">
      <t>タ</t>
    </rPh>
    <rPh sb="38" eb="40">
      <t>ホウレイ</t>
    </rPh>
    <rPh sb="40" eb="41">
      <t>トウ</t>
    </rPh>
    <rPh sb="42" eb="44">
      <t>ジュンシュ</t>
    </rPh>
    <phoneticPr fontId="1"/>
  </si>
  <si>
    <t>　宿泊サービス事業所ごとに置くべき従業者（以下「宿泊サービス従業者」という。）は、宿泊サービスの提供内容に応じ必要数を確保している。</t>
    <rPh sb="1" eb="3">
      <t>シュクハク</t>
    </rPh>
    <rPh sb="7" eb="10">
      <t>ジギョウショ</t>
    </rPh>
    <rPh sb="13" eb="14">
      <t>オ</t>
    </rPh>
    <rPh sb="17" eb="20">
      <t>ジュウギョウシャ</t>
    </rPh>
    <rPh sb="21" eb="23">
      <t>イカ</t>
    </rPh>
    <rPh sb="24" eb="26">
      <t>シュクハク</t>
    </rPh>
    <rPh sb="30" eb="33">
      <t>ジュウギョウシャ</t>
    </rPh>
    <rPh sb="41" eb="43">
      <t>シュクハク</t>
    </rPh>
    <rPh sb="48" eb="50">
      <t>テイキョウ</t>
    </rPh>
    <rPh sb="50" eb="52">
      <t>ナイヨウ</t>
    </rPh>
    <rPh sb="53" eb="54">
      <t>オウ</t>
    </rPh>
    <rPh sb="55" eb="58">
      <t>ヒツヨウスウ</t>
    </rPh>
    <rPh sb="59" eb="61">
      <t>カクホ</t>
    </rPh>
    <phoneticPr fontId="1"/>
  </si>
  <si>
    <t>　宿泊サービスの提供を行う時間帯を通じて、夜勤職員として介護職員又は看護職員を常時１人以上確保している。</t>
    <rPh sb="1" eb="3">
      <t>シュクハク</t>
    </rPh>
    <rPh sb="8" eb="10">
      <t>テイキョウ</t>
    </rPh>
    <rPh sb="11" eb="12">
      <t>オコナ</t>
    </rPh>
    <rPh sb="13" eb="15">
      <t>ジカン</t>
    </rPh>
    <rPh sb="15" eb="16">
      <t>タイ</t>
    </rPh>
    <rPh sb="17" eb="18">
      <t>ツウ</t>
    </rPh>
    <rPh sb="21" eb="23">
      <t>ヤキン</t>
    </rPh>
    <rPh sb="23" eb="25">
      <t>ショクイン</t>
    </rPh>
    <rPh sb="28" eb="30">
      <t>カイゴ</t>
    </rPh>
    <rPh sb="30" eb="32">
      <t>ショクイン</t>
    </rPh>
    <rPh sb="32" eb="33">
      <t>マタ</t>
    </rPh>
    <rPh sb="34" eb="36">
      <t>カンゴ</t>
    </rPh>
    <rPh sb="36" eb="38">
      <t>ショクイン</t>
    </rPh>
    <rPh sb="39" eb="41">
      <t>ジョウジ</t>
    </rPh>
    <rPh sb="42" eb="43">
      <t>ニン</t>
    </rPh>
    <rPh sb="43" eb="45">
      <t>イジョウ</t>
    </rPh>
    <rPh sb="45" eb="47">
      <t>カクホ</t>
    </rPh>
    <phoneticPr fontId="1"/>
  </si>
  <si>
    <t>　宿泊サービス従業者のうち介護職員は、以下のいずれかに該当する者である。</t>
    <rPh sb="1" eb="3">
      <t>シュクハク</t>
    </rPh>
    <rPh sb="7" eb="10">
      <t>ジュウギョウシャ</t>
    </rPh>
    <rPh sb="13" eb="15">
      <t>カイゴ</t>
    </rPh>
    <rPh sb="15" eb="17">
      <t>ショクイン</t>
    </rPh>
    <rPh sb="19" eb="21">
      <t>イカ</t>
    </rPh>
    <rPh sb="27" eb="29">
      <t>ガイトウ</t>
    </rPh>
    <rPh sb="31" eb="32">
      <t>シャ</t>
    </rPh>
    <phoneticPr fontId="1"/>
  </si>
  <si>
    <t>介護福祉士の資格を有する者</t>
    <rPh sb="0" eb="2">
      <t>カイゴ</t>
    </rPh>
    <rPh sb="2" eb="5">
      <t>フクシシ</t>
    </rPh>
    <rPh sb="6" eb="8">
      <t>シカク</t>
    </rPh>
    <rPh sb="9" eb="10">
      <t>ユウ</t>
    </rPh>
    <rPh sb="12" eb="13">
      <t>シャ</t>
    </rPh>
    <phoneticPr fontId="1"/>
  </si>
  <si>
    <t>実務者研修又は介護職員初任者研修を修了した者</t>
    <rPh sb="0" eb="3">
      <t>ジツムシャ</t>
    </rPh>
    <rPh sb="3" eb="5">
      <t>ケンシュウ</t>
    </rPh>
    <rPh sb="5" eb="6">
      <t>マタ</t>
    </rPh>
    <rPh sb="7" eb="9">
      <t>カイゴ</t>
    </rPh>
    <rPh sb="9" eb="11">
      <t>ショクイン</t>
    </rPh>
    <rPh sb="11" eb="14">
      <t>ショニンシャ</t>
    </rPh>
    <rPh sb="14" eb="16">
      <t>ケンシュウ</t>
    </rPh>
    <rPh sb="17" eb="19">
      <t>シュウリョウ</t>
    </rPh>
    <rPh sb="21" eb="22">
      <t>シャ</t>
    </rPh>
    <phoneticPr fontId="1"/>
  </si>
  <si>
    <t>介護等に対する知識及び経験を有する者</t>
    <rPh sb="0" eb="3">
      <t>カイゴトウ</t>
    </rPh>
    <rPh sb="4" eb="5">
      <t>タイ</t>
    </rPh>
    <rPh sb="7" eb="9">
      <t>チシキ</t>
    </rPh>
    <rPh sb="9" eb="10">
      <t>オヨ</t>
    </rPh>
    <rPh sb="11" eb="13">
      <t>ケイケン</t>
    </rPh>
    <rPh sb="14" eb="15">
      <t>ユウ</t>
    </rPh>
    <rPh sb="17" eb="18">
      <t>シャ</t>
    </rPh>
    <phoneticPr fontId="1"/>
  </si>
  <si>
    <t>　食事の提供を行う場合は、食事の介助等に必要な員数を確保している。</t>
    <rPh sb="1" eb="3">
      <t>ショクジ</t>
    </rPh>
    <rPh sb="4" eb="6">
      <t>テイキョウ</t>
    </rPh>
    <rPh sb="7" eb="8">
      <t>オコナ</t>
    </rPh>
    <rPh sb="9" eb="11">
      <t>バアイ</t>
    </rPh>
    <rPh sb="13" eb="15">
      <t>ショクジ</t>
    </rPh>
    <rPh sb="16" eb="18">
      <t>カイジョ</t>
    </rPh>
    <rPh sb="18" eb="19">
      <t>トウ</t>
    </rPh>
    <rPh sb="20" eb="22">
      <t>ヒツヨウ</t>
    </rPh>
    <rPh sb="23" eb="25">
      <t>インスウ</t>
    </rPh>
    <rPh sb="26" eb="28">
      <t>カクホ</t>
    </rPh>
    <phoneticPr fontId="1"/>
  </si>
  <si>
    <t>　緊急時に対応するための職員の配置又は宿泊サービスの提供を行う時間帯を通じた連絡体制の整備を行っている。</t>
    <rPh sb="1" eb="4">
      <t>キンキュウジ</t>
    </rPh>
    <rPh sb="5" eb="7">
      <t>タイオウ</t>
    </rPh>
    <rPh sb="12" eb="14">
      <t>ショクイン</t>
    </rPh>
    <rPh sb="15" eb="17">
      <t>ハイチ</t>
    </rPh>
    <rPh sb="17" eb="18">
      <t>マタ</t>
    </rPh>
    <rPh sb="19" eb="21">
      <t>シュクハク</t>
    </rPh>
    <rPh sb="26" eb="28">
      <t>テイキョウ</t>
    </rPh>
    <rPh sb="29" eb="30">
      <t>オコナ</t>
    </rPh>
    <rPh sb="31" eb="33">
      <t>ジカン</t>
    </rPh>
    <rPh sb="33" eb="34">
      <t>タイ</t>
    </rPh>
    <rPh sb="35" eb="36">
      <t>ツウ</t>
    </rPh>
    <rPh sb="38" eb="40">
      <t>レンラク</t>
    </rPh>
    <rPh sb="40" eb="42">
      <t>タイセイ</t>
    </rPh>
    <rPh sb="43" eb="45">
      <t>セイビ</t>
    </rPh>
    <rPh sb="46" eb="47">
      <t>オコナ</t>
    </rPh>
    <phoneticPr fontId="1"/>
  </si>
  <si>
    <t>宿泊室</t>
    <rPh sb="0" eb="3">
      <t>シュクハクシツ</t>
    </rPh>
    <phoneticPr fontId="1"/>
  </si>
  <si>
    <t>○</t>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</si>
  <si>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</si>
  <si>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宿泊サービスを提供するに当たり適切な寝具等の必要な備品</t>
    <rPh sb="0" eb="2">
      <t>シュクハク</t>
    </rPh>
    <rPh sb="7" eb="9">
      <t>テイキョウ</t>
    </rPh>
    <rPh sb="12" eb="13">
      <t>ア</t>
    </rPh>
    <rPh sb="15" eb="17">
      <t>テキセツ</t>
    </rPh>
    <rPh sb="18" eb="21">
      <t>シングトウ</t>
    </rPh>
    <rPh sb="22" eb="24">
      <t>ヒツヨウ</t>
    </rPh>
    <rPh sb="25" eb="27">
      <t>ビヒン</t>
    </rPh>
    <phoneticPr fontId="1"/>
  </si>
  <si>
    <t>　以下の設備及び備品等を備え、適切に管理している。</t>
    <rPh sb="1" eb="3">
      <t>イカ</t>
    </rPh>
    <rPh sb="4" eb="6">
      <t>セツビ</t>
    </rPh>
    <rPh sb="6" eb="7">
      <t>オヨ</t>
    </rPh>
    <rPh sb="8" eb="10">
      <t>ビヒン</t>
    </rPh>
    <rPh sb="10" eb="11">
      <t>トウ</t>
    </rPh>
    <rPh sb="12" eb="13">
      <t>ソナ</t>
    </rPh>
    <rPh sb="15" eb="17">
      <t>テキセツ</t>
    </rPh>
    <rPh sb="18" eb="20">
      <t>カンリ</t>
    </rPh>
    <phoneticPr fontId="1"/>
  </si>
  <si>
    <t>　宿泊室の定員は、個室にあっては１室あたり１人、個室以外の宿泊室にあっては１室あたり４人以下である。</t>
    <rPh sb="1" eb="4">
      <t>シュクハクシツ</t>
    </rPh>
    <rPh sb="5" eb="7">
      <t>テイイン</t>
    </rPh>
    <rPh sb="9" eb="11">
      <t>コシツ</t>
    </rPh>
    <rPh sb="17" eb="18">
      <t>シツ</t>
    </rPh>
    <rPh sb="22" eb="23">
      <t>ニン</t>
    </rPh>
    <rPh sb="24" eb="26">
      <t>コシツ</t>
    </rPh>
    <rPh sb="26" eb="28">
      <t>イガイ</t>
    </rPh>
    <rPh sb="29" eb="32">
      <t>シュクハクシツ</t>
    </rPh>
    <rPh sb="38" eb="39">
      <t>シツ</t>
    </rPh>
    <rPh sb="43" eb="44">
      <t>ニン</t>
    </rPh>
    <rPh sb="44" eb="46">
      <t>イカ</t>
    </rPh>
    <phoneticPr fontId="1"/>
  </si>
  <si>
    <t>利用者の希望等により処遇上必要と認められる場合は、個室であっても２人とすることが可能です。</t>
    <rPh sb="0" eb="3">
      <t>リヨウシャ</t>
    </rPh>
    <rPh sb="4" eb="6">
      <t>キボウ</t>
    </rPh>
    <rPh sb="6" eb="7">
      <t>トウ</t>
    </rPh>
    <rPh sb="10" eb="12">
      <t>ショグウ</t>
    </rPh>
    <rPh sb="12" eb="13">
      <t>ジョウ</t>
    </rPh>
    <rPh sb="13" eb="15">
      <t>ヒツヨウ</t>
    </rPh>
    <rPh sb="16" eb="17">
      <t>ミト</t>
    </rPh>
    <rPh sb="21" eb="23">
      <t>バアイ</t>
    </rPh>
    <rPh sb="25" eb="27">
      <t>コシツ</t>
    </rPh>
    <rPh sb="33" eb="34">
      <t>ニン</t>
    </rPh>
    <rPh sb="40" eb="42">
      <t>カノウ</t>
    </rPh>
    <phoneticPr fontId="1"/>
  </si>
  <si>
    <t>　個室の宿泊室の床面積は、１室あたり7.43平方メートル以上である。</t>
    <rPh sb="1" eb="3">
      <t>コシツ</t>
    </rPh>
    <rPh sb="4" eb="7">
      <t>シュクハクシツ</t>
    </rPh>
    <rPh sb="8" eb="11">
      <t>ユカメンセキ</t>
    </rPh>
    <rPh sb="14" eb="15">
      <t>シツ</t>
    </rPh>
    <rPh sb="22" eb="24">
      <t>ヘイホウ</t>
    </rPh>
    <rPh sb="28" eb="30">
      <t>イジョウ</t>
    </rPh>
    <phoneticPr fontId="1"/>
  </si>
  <si>
    <t>　個室以外の宿泊室の床面積を合計した面積は、以下の式を満たしている。</t>
    <rPh sb="1" eb="3">
      <t>コシツ</t>
    </rPh>
    <rPh sb="3" eb="5">
      <t>イガイ</t>
    </rPh>
    <rPh sb="6" eb="9">
      <t>シュクハクシツ</t>
    </rPh>
    <rPh sb="10" eb="13">
      <t>ユカメンセキ</t>
    </rPh>
    <rPh sb="14" eb="16">
      <t>ゴウケイ</t>
    </rPh>
    <rPh sb="18" eb="20">
      <t>メンセキ</t>
    </rPh>
    <rPh sb="22" eb="24">
      <t>イカ</t>
    </rPh>
    <rPh sb="25" eb="26">
      <t>シキ</t>
    </rPh>
    <rPh sb="27" eb="28">
      <t>ミ</t>
    </rPh>
    <phoneticPr fontId="1"/>
  </si>
  <si>
    <t>必要面積＝7.43平方メートル×（宿泊サービスの利用定員－個室の定員数）</t>
    <rPh sb="0" eb="2">
      <t>ヒツヨウ</t>
    </rPh>
    <rPh sb="2" eb="4">
      <t>メンセキ</t>
    </rPh>
    <rPh sb="9" eb="11">
      <t>ヘイホウ</t>
    </rPh>
    <rPh sb="17" eb="19">
      <t>シュクハク</t>
    </rPh>
    <rPh sb="24" eb="26">
      <t>リヨウ</t>
    </rPh>
    <rPh sb="26" eb="28">
      <t>テイイン</t>
    </rPh>
    <rPh sb="29" eb="31">
      <t>コシツ</t>
    </rPh>
    <rPh sb="32" eb="35">
      <t>テイインスウ</t>
    </rPh>
    <phoneticPr fontId="1"/>
  </si>
  <si>
    <t>　個室以外の宿泊室は、パーテーションや家具などにより利用者同士の視線を遮断し、プライバシーを確保している。</t>
    <rPh sb="1" eb="3">
      <t>コシツ</t>
    </rPh>
    <rPh sb="3" eb="5">
      <t>イガイ</t>
    </rPh>
    <rPh sb="6" eb="9">
      <t>シュクハクシツ</t>
    </rPh>
    <rPh sb="19" eb="21">
      <t>カグ</t>
    </rPh>
    <rPh sb="26" eb="29">
      <t>リヨウシャ</t>
    </rPh>
    <rPh sb="29" eb="31">
      <t>ドウシ</t>
    </rPh>
    <rPh sb="32" eb="34">
      <t>シセン</t>
    </rPh>
    <rPh sb="35" eb="37">
      <t>シャダン</t>
    </rPh>
    <rPh sb="46" eb="48">
      <t>カクホ</t>
    </rPh>
    <phoneticPr fontId="1"/>
  </si>
  <si>
    <t>壁やふすまのような建具までは必要としません。</t>
    <rPh sb="0" eb="1">
      <t>カベ</t>
    </rPh>
    <rPh sb="9" eb="11">
      <t>タテグ</t>
    </rPh>
    <rPh sb="14" eb="16">
      <t>ヒツヨウ</t>
    </rPh>
    <phoneticPr fontId="1"/>
  </si>
  <si>
    <t>カーテンは、プライバシーが確保されたものとは考えにくいことから、認められません。</t>
    <rPh sb="13" eb="15">
      <t>カクホ</t>
    </rPh>
    <rPh sb="22" eb="23">
      <t>カンガ</t>
    </rPh>
    <rPh sb="32" eb="33">
      <t>ミト</t>
    </rPh>
    <phoneticPr fontId="1"/>
  </si>
  <si>
    <t>９人以下</t>
    <rPh sb="1" eb="2">
      <t>ニン</t>
    </rPh>
    <rPh sb="2" eb="4">
      <t>イカ</t>
    </rPh>
    <phoneticPr fontId="1"/>
  </si>
  <si>
    <t>問3から問5を満たす範囲内</t>
    <rPh sb="0" eb="1">
      <t>トイ</t>
    </rPh>
    <rPh sb="4" eb="5">
      <t>トイ</t>
    </rPh>
    <rPh sb="7" eb="8">
      <t>ミ</t>
    </rPh>
    <rPh sb="10" eb="13">
      <t>ハンイナイ</t>
    </rPh>
    <phoneticPr fontId="1"/>
  </si>
  <si>
    <t>　利用者の希望等により処遇上必要と認められる場合を除き、男女が同室で宿泊することはない。</t>
    <rPh sb="1" eb="4">
      <t>リヨウシャ</t>
    </rPh>
    <rPh sb="5" eb="8">
      <t>キボウトウ</t>
    </rPh>
    <rPh sb="11" eb="13">
      <t>ショグウ</t>
    </rPh>
    <rPh sb="13" eb="14">
      <t>ジョウ</t>
    </rPh>
    <rPh sb="14" eb="16">
      <t>ヒツヨウ</t>
    </rPh>
    <rPh sb="17" eb="18">
      <t>ミト</t>
    </rPh>
    <rPh sb="22" eb="24">
      <t>バアイ</t>
    </rPh>
    <rPh sb="25" eb="26">
      <t>ノゾ</t>
    </rPh>
    <rPh sb="28" eb="30">
      <t>ダンジョ</t>
    </rPh>
    <rPh sb="31" eb="33">
      <t>ドウシツ</t>
    </rPh>
    <rPh sb="34" eb="36">
      <t>シュクハク</t>
    </rPh>
    <phoneticPr fontId="1"/>
  </si>
  <si>
    <t>　消防法その他の法令等に規程された設備を確実に設置している。</t>
    <rPh sb="1" eb="4">
      <t>ショウボウホウ</t>
    </rPh>
    <rPh sb="6" eb="7">
      <t>タ</t>
    </rPh>
    <rPh sb="8" eb="10">
      <t>ホウレイ</t>
    </rPh>
    <rPh sb="10" eb="11">
      <t>トウ</t>
    </rPh>
    <rPh sb="12" eb="14">
      <t>キテイ</t>
    </rPh>
    <rPh sb="17" eb="19">
      <t>セツビ</t>
    </rPh>
    <rPh sb="20" eb="22">
      <t>カクジツ</t>
    </rPh>
    <rPh sb="23" eb="25">
      <t>セッチ</t>
    </rPh>
    <phoneticPr fontId="1"/>
  </si>
  <si>
    <t>内容及び手続きの説明及び同意</t>
    <rPh sb="0" eb="2">
      <t>ナイヨウ</t>
    </rPh>
    <rPh sb="2" eb="3">
      <t>オヨ</t>
    </rPh>
    <rPh sb="4" eb="6">
      <t>テツヅ</t>
    </rPh>
    <rPh sb="8" eb="10">
      <t>セツメイ</t>
    </rPh>
    <rPh sb="10" eb="11">
      <t>オヨ</t>
    </rPh>
    <rPh sb="12" eb="14">
      <t>ドウイ</t>
    </rPh>
    <phoneticPr fontId="1"/>
  </si>
  <si>
    <t>　宿泊サービスの提供の開始に際しては、あらかじめ、利用申込者又はその家族に対し、宿泊サービスに係る運営規程の概要、責任者の氏名、宿泊サービス従業者の勤務体制その他の利用申込者のサービスの選択に資すると認められる重要事項を記した文書を交付して説明を行い、宿泊サービスの内容及び利用期間等について利用申込者の同意を得ている。</t>
    <rPh sb="1" eb="3">
      <t>シュクハク</t>
    </rPh>
    <rPh sb="40" eb="42">
      <t>シュクハク</t>
    </rPh>
    <rPh sb="47" eb="48">
      <t>カカ</t>
    </rPh>
    <rPh sb="57" eb="60">
      <t>セキニンシャ</t>
    </rPh>
    <rPh sb="61" eb="63">
      <t>シメイ</t>
    </rPh>
    <rPh sb="64" eb="66">
      <t>シュクハク</t>
    </rPh>
    <rPh sb="126" eb="128">
      <t>シュクハク</t>
    </rPh>
    <rPh sb="133" eb="135">
      <t>ナイヨウ</t>
    </rPh>
    <rPh sb="135" eb="136">
      <t>オヨ</t>
    </rPh>
    <rPh sb="137" eb="139">
      <t>リヨウ</t>
    </rPh>
    <rPh sb="139" eb="141">
      <t>キカン</t>
    </rPh>
    <rPh sb="141" eb="142">
      <t>トウ</t>
    </rPh>
    <phoneticPr fontId="1"/>
  </si>
  <si>
    <t>　問1の重要事項を記した文書の内容と宿泊サービスに係る運営規程の概要の内容とに齟齬がない。</t>
    <rPh sb="1" eb="2">
      <t>トイ</t>
    </rPh>
    <rPh sb="4" eb="6">
      <t>ジュウヨウ</t>
    </rPh>
    <rPh sb="6" eb="8">
      <t>ジコウ</t>
    </rPh>
    <rPh sb="9" eb="10">
      <t>シル</t>
    </rPh>
    <rPh sb="12" eb="14">
      <t>ブンショ</t>
    </rPh>
    <rPh sb="15" eb="17">
      <t>ナイヨウ</t>
    </rPh>
    <rPh sb="25" eb="26">
      <t>カカ</t>
    </rPh>
    <rPh sb="27" eb="29">
      <t>ウンエイ</t>
    </rPh>
    <rPh sb="29" eb="31">
      <t>キテイ</t>
    </rPh>
    <rPh sb="32" eb="34">
      <t>ガイヨウ</t>
    </rPh>
    <rPh sb="35" eb="37">
      <t>ナイヨウ</t>
    </rPh>
    <rPh sb="39" eb="41">
      <t>ソゴ</t>
    </rPh>
    <phoneticPr fontId="1"/>
  </si>
  <si>
    <t>宿泊サービス提供の記録</t>
    <rPh sb="0" eb="2">
      <t>シュクハク</t>
    </rPh>
    <rPh sb="6" eb="8">
      <t>テイキョウ</t>
    </rPh>
    <rPh sb="9" eb="11">
      <t>キロク</t>
    </rPh>
    <phoneticPr fontId="1"/>
  </si>
  <si>
    <t>　宿泊サービスを提供した際には、以下の事項を記録している。</t>
    <rPh sb="1" eb="3">
      <t>シュクハク</t>
    </rPh>
    <rPh sb="8" eb="10">
      <t>テイキョウ</t>
    </rPh>
    <rPh sb="12" eb="13">
      <t>サイ</t>
    </rPh>
    <rPh sb="16" eb="18">
      <t>イカ</t>
    </rPh>
    <rPh sb="19" eb="21">
      <t>ジコウ</t>
    </rPh>
    <rPh sb="22" eb="24">
      <t>キロク</t>
    </rPh>
    <phoneticPr fontId="1"/>
  </si>
  <si>
    <t>提供日</t>
    <rPh sb="0" eb="2">
      <t>テイキョウ</t>
    </rPh>
    <rPh sb="2" eb="3">
      <t>ビ</t>
    </rPh>
    <phoneticPr fontId="1"/>
  </si>
  <si>
    <t>提供した具体的な宿泊サービスの内容</t>
    <rPh sb="0" eb="2">
      <t>テイキョウ</t>
    </rPh>
    <rPh sb="4" eb="7">
      <t>グタイテキ</t>
    </rPh>
    <rPh sb="8" eb="10">
      <t>シュクハク</t>
    </rPh>
    <rPh sb="15" eb="17">
      <t>ナイヨウ</t>
    </rPh>
    <phoneticPr fontId="1"/>
  </si>
  <si>
    <t>　利用者からの申出があった場合には、文書の交付その他適切な方法により、その情報を利用者に対して提供している。</t>
    <phoneticPr fontId="1"/>
  </si>
  <si>
    <t>宿泊サービスの取扱方針</t>
    <rPh sb="0" eb="2">
      <t>シュクハク</t>
    </rPh>
    <rPh sb="7" eb="9">
      <t>トリアツカイ</t>
    </rPh>
    <rPh sb="9" eb="11">
      <t>ホウシン</t>
    </rPh>
    <phoneticPr fontId="1"/>
  </si>
  <si>
    <t>（利用者が居宅要介護被保険者の場合）
　要介護状態の軽減又は悪化の防止に資するよう、認知症の状況等利用者の心身の状況を踏まえて、日常生活に必要な援助を妥当かつ適切に行っている。</t>
    <rPh sb="1" eb="4">
      <t>リヨウシャ</t>
    </rPh>
    <rPh sb="5" eb="7">
      <t>キョタク</t>
    </rPh>
    <rPh sb="7" eb="8">
      <t>ヨウ</t>
    </rPh>
    <rPh sb="8" eb="10">
      <t>カイゴ</t>
    </rPh>
    <rPh sb="10" eb="14">
      <t>ヒホケンシャ</t>
    </rPh>
    <rPh sb="15" eb="17">
      <t>バアイ</t>
    </rPh>
    <rPh sb="20" eb="21">
      <t>ヨウ</t>
    </rPh>
    <rPh sb="21" eb="23">
      <t>カイゴ</t>
    </rPh>
    <rPh sb="23" eb="25">
      <t>ジョウタイ</t>
    </rPh>
    <rPh sb="26" eb="28">
      <t>ケイゲン</t>
    </rPh>
    <rPh sb="28" eb="29">
      <t>マタ</t>
    </rPh>
    <rPh sb="30" eb="32">
      <t>アッカ</t>
    </rPh>
    <rPh sb="33" eb="35">
      <t>ボウシ</t>
    </rPh>
    <rPh sb="36" eb="37">
      <t>シ</t>
    </rPh>
    <rPh sb="42" eb="44">
      <t>ニンチ</t>
    </rPh>
    <rPh sb="44" eb="45">
      <t>ショウ</t>
    </rPh>
    <rPh sb="46" eb="48">
      <t>ジョウキョウ</t>
    </rPh>
    <rPh sb="48" eb="49">
      <t>トウ</t>
    </rPh>
    <rPh sb="49" eb="52">
      <t>リヨウシャ</t>
    </rPh>
    <rPh sb="53" eb="55">
      <t>シンシン</t>
    </rPh>
    <rPh sb="56" eb="58">
      <t>ジョウキョウ</t>
    </rPh>
    <rPh sb="59" eb="60">
      <t>フ</t>
    </rPh>
    <rPh sb="64" eb="66">
      <t>ニチジョウ</t>
    </rPh>
    <rPh sb="66" eb="68">
      <t>セイカツ</t>
    </rPh>
    <rPh sb="69" eb="71">
      <t>ヒツヨウ</t>
    </rPh>
    <rPh sb="72" eb="74">
      <t>エンジョ</t>
    </rPh>
    <rPh sb="75" eb="77">
      <t>ダトウ</t>
    </rPh>
    <rPh sb="79" eb="81">
      <t>テキセツ</t>
    </rPh>
    <rPh sb="82" eb="83">
      <t>オコナ</t>
    </rPh>
    <phoneticPr fontId="1"/>
  </si>
  <si>
    <t>（利用者が居宅要支援被保険者の場合）
　利用者ができる限り要介護状態とならないで自立した日常生活を営むことができるよう支援することを目的とするものであることを常に意識してサービスを提供している。</t>
    <rPh sb="1" eb="4">
      <t>リヨウシャ</t>
    </rPh>
    <rPh sb="5" eb="7">
      <t>キョタク</t>
    </rPh>
    <rPh sb="7" eb="8">
      <t>ヨウ</t>
    </rPh>
    <rPh sb="8" eb="10">
      <t>シエン</t>
    </rPh>
    <rPh sb="10" eb="14">
      <t>ヒホケンシャ</t>
    </rPh>
    <rPh sb="15" eb="17">
      <t>バアイ</t>
    </rPh>
    <rPh sb="20" eb="23">
      <t>リヨウシャ</t>
    </rPh>
    <rPh sb="27" eb="28">
      <t>カギ</t>
    </rPh>
    <rPh sb="29" eb="30">
      <t>ヨウ</t>
    </rPh>
    <rPh sb="30" eb="32">
      <t>カイゴ</t>
    </rPh>
    <rPh sb="32" eb="34">
      <t>ジョウタイ</t>
    </rPh>
    <rPh sb="40" eb="42">
      <t>ジリツ</t>
    </rPh>
    <rPh sb="44" eb="46">
      <t>ニチジョウ</t>
    </rPh>
    <rPh sb="46" eb="48">
      <t>セイカツ</t>
    </rPh>
    <rPh sb="49" eb="50">
      <t>イトナ</t>
    </rPh>
    <rPh sb="59" eb="61">
      <t>シエン</t>
    </rPh>
    <rPh sb="66" eb="68">
      <t>モクテキ</t>
    </rPh>
    <rPh sb="79" eb="80">
      <t>ツネ</t>
    </rPh>
    <rPh sb="81" eb="83">
      <t>イシキ</t>
    </rPh>
    <rPh sb="90" eb="92">
      <t>テイキョウ</t>
    </rPh>
    <phoneticPr fontId="1"/>
  </si>
  <si>
    <t>　宿泊サービスの提供に当たって、利用者又はその家族に対し、宿泊サービスの提供方法等について、理解しやすいように説明を行っている。</t>
    <rPh sb="1" eb="3">
      <t>シュクハク</t>
    </rPh>
    <rPh sb="8" eb="10">
      <t>テイキョウ</t>
    </rPh>
    <rPh sb="11" eb="12">
      <t>ア</t>
    </rPh>
    <rPh sb="16" eb="19">
      <t>リヨウシャ</t>
    </rPh>
    <rPh sb="19" eb="20">
      <t>マタ</t>
    </rPh>
    <rPh sb="23" eb="25">
      <t>カゾク</t>
    </rPh>
    <rPh sb="26" eb="27">
      <t>タイ</t>
    </rPh>
    <rPh sb="29" eb="31">
      <t>シュクハク</t>
    </rPh>
    <rPh sb="36" eb="38">
      <t>テイキョウ</t>
    </rPh>
    <rPh sb="38" eb="40">
      <t>ホウホウ</t>
    </rPh>
    <rPh sb="40" eb="41">
      <t>トウ</t>
    </rPh>
    <rPh sb="46" eb="48">
      <t>リカイ</t>
    </rPh>
    <rPh sb="55" eb="57">
      <t>セツメイ</t>
    </rPh>
    <rPh sb="58" eb="59">
      <t>オコナ</t>
    </rPh>
    <phoneticPr fontId="1"/>
  </si>
  <si>
    <t>宿泊サービス計画の作成</t>
    <rPh sb="0" eb="2">
      <t>シュクハク</t>
    </rPh>
    <rPh sb="6" eb="8">
      <t>ケイカク</t>
    </rPh>
    <rPh sb="9" eb="11">
      <t>サクセイ</t>
    </rPh>
    <phoneticPr fontId="1"/>
  </si>
  <si>
    <t>　宿泊サービスをおおむね４日以上連続して利用することが予定されている利用者及び４日未満の利用であっても反復的、継続的に利用することが予定されている利用者について、宿泊サービス計画を作成している。</t>
    <rPh sb="1" eb="3">
      <t>シュクハク</t>
    </rPh>
    <rPh sb="13" eb="16">
      <t>ニチイジョウ</t>
    </rPh>
    <rPh sb="16" eb="18">
      <t>レンゾク</t>
    </rPh>
    <rPh sb="20" eb="22">
      <t>リヨウ</t>
    </rPh>
    <rPh sb="27" eb="29">
      <t>ヨテイ</t>
    </rPh>
    <rPh sb="34" eb="37">
      <t>リヨウシャ</t>
    </rPh>
    <rPh sb="37" eb="38">
      <t>オヨ</t>
    </rPh>
    <rPh sb="40" eb="41">
      <t>ニチ</t>
    </rPh>
    <rPh sb="41" eb="43">
      <t>ミマン</t>
    </rPh>
    <rPh sb="44" eb="46">
      <t>リヨウ</t>
    </rPh>
    <rPh sb="51" eb="54">
      <t>ハンプクテキ</t>
    </rPh>
    <rPh sb="55" eb="58">
      <t>ケイゾクテキ</t>
    </rPh>
    <rPh sb="59" eb="61">
      <t>リヨウ</t>
    </rPh>
    <rPh sb="66" eb="68">
      <t>ヨテイ</t>
    </rPh>
    <rPh sb="73" eb="76">
      <t>リヨウシャ</t>
    </rPh>
    <rPh sb="81" eb="83">
      <t>シュクハク</t>
    </rPh>
    <rPh sb="87" eb="89">
      <t>ケイカク</t>
    </rPh>
    <rPh sb="90" eb="92">
      <t>サクセイ</t>
    </rPh>
    <phoneticPr fontId="1"/>
  </si>
  <si>
    <t>　居宅サービス計画が作成されている場合は、当該居宅サービス計画に沿った宿泊サービス計画を作成している。</t>
    <rPh sb="1" eb="3">
      <t>キョタク</t>
    </rPh>
    <rPh sb="7" eb="9">
      <t>ケイカク</t>
    </rPh>
    <rPh sb="10" eb="12">
      <t>サクセイ</t>
    </rPh>
    <rPh sb="17" eb="19">
      <t>バアイ</t>
    </rPh>
    <rPh sb="21" eb="23">
      <t>トウガイ</t>
    </rPh>
    <rPh sb="23" eb="25">
      <t>キョタク</t>
    </rPh>
    <rPh sb="29" eb="31">
      <t>ケイカク</t>
    </rPh>
    <rPh sb="32" eb="33">
      <t>ソ</t>
    </rPh>
    <rPh sb="35" eb="37">
      <t>シュクハク</t>
    </rPh>
    <rPh sb="41" eb="43">
      <t>ケイカク</t>
    </rPh>
    <rPh sb="44" eb="46">
      <t>サクセイ</t>
    </rPh>
    <phoneticPr fontId="1"/>
  </si>
  <si>
    <t>　宿泊サービス計画の作成に当たり、その内容を利用者又はその家族に対して説明し、当該利用者の同意を得ている。</t>
    <rPh sb="1" eb="3">
      <t>シュクハク</t>
    </rPh>
    <rPh sb="7" eb="9">
      <t>ケイカク</t>
    </rPh>
    <rPh sb="10" eb="12">
      <t>サクセイ</t>
    </rPh>
    <rPh sb="13" eb="14">
      <t>ア</t>
    </rPh>
    <rPh sb="19" eb="21">
      <t>ナイヨウ</t>
    </rPh>
    <rPh sb="22" eb="25">
      <t>リヨウシャ</t>
    </rPh>
    <rPh sb="25" eb="26">
      <t>マタ</t>
    </rPh>
    <rPh sb="29" eb="31">
      <t>カゾク</t>
    </rPh>
    <rPh sb="32" eb="33">
      <t>タイ</t>
    </rPh>
    <rPh sb="35" eb="37">
      <t>セツメイ</t>
    </rPh>
    <rPh sb="39" eb="41">
      <t>トウガイ</t>
    </rPh>
    <rPh sb="41" eb="44">
      <t>リヨウシャ</t>
    </rPh>
    <rPh sb="45" eb="47">
      <t>ドウイ</t>
    </rPh>
    <rPh sb="48" eb="49">
      <t>エ</t>
    </rPh>
    <phoneticPr fontId="1"/>
  </si>
  <si>
    <t>　宿泊サービス計画に係る説明、同意、交付について、確認できるよう記録に残している。</t>
    <rPh sb="1" eb="3">
      <t>シュクハク</t>
    </rPh>
    <rPh sb="7" eb="9">
      <t>ケイカク</t>
    </rPh>
    <rPh sb="10" eb="11">
      <t>カカ</t>
    </rPh>
    <rPh sb="12" eb="14">
      <t>セツメイ</t>
    </rPh>
    <rPh sb="15" eb="17">
      <t>ドウイ</t>
    </rPh>
    <rPh sb="18" eb="20">
      <t>コウフ</t>
    </rPh>
    <rPh sb="25" eb="27">
      <t>カクニン</t>
    </rPh>
    <rPh sb="32" eb="34">
      <t>キロク</t>
    </rPh>
    <rPh sb="35" eb="36">
      <t>ノコ</t>
    </rPh>
    <phoneticPr fontId="1"/>
  </si>
  <si>
    <t>　作成した宿泊サービス計画を、利用者に交付している。</t>
    <rPh sb="1" eb="3">
      <t>サクセイ</t>
    </rPh>
    <rPh sb="5" eb="7">
      <t>シュクハク</t>
    </rPh>
    <rPh sb="11" eb="13">
      <t>ケイカク</t>
    </rPh>
    <rPh sb="15" eb="18">
      <t>リヨウシャ</t>
    </rPh>
    <rPh sb="19" eb="21">
      <t>コウフ</t>
    </rPh>
    <phoneticPr fontId="1"/>
  </si>
  <si>
    <t>　交付した宿泊サービス計画を、５年間保存している。</t>
    <rPh sb="1" eb="3">
      <t>コウフ</t>
    </rPh>
    <rPh sb="5" eb="7">
      <t>シュクハク</t>
    </rPh>
    <rPh sb="11" eb="13">
      <t>ケイカク</t>
    </rPh>
    <rPh sb="16" eb="18">
      <t>ネンカン</t>
    </rPh>
    <rPh sb="18" eb="20">
      <t>ホゾン</t>
    </rPh>
    <phoneticPr fontId="1"/>
  </si>
  <si>
    <t>　宿泊サービスの利用が長期間とならないよう、居宅介護支援事業者等と密接に連携を図っている。</t>
    <rPh sb="1" eb="3">
      <t>シュクハク</t>
    </rPh>
    <rPh sb="8" eb="10">
      <t>リヨウ</t>
    </rPh>
    <rPh sb="11" eb="14">
      <t>チョウキカン</t>
    </rPh>
    <rPh sb="22" eb="24">
      <t>キョタク</t>
    </rPh>
    <rPh sb="24" eb="26">
      <t>カイゴ</t>
    </rPh>
    <rPh sb="26" eb="28">
      <t>シエン</t>
    </rPh>
    <rPh sb="28" eb="32">
      <t>ジギョウシャトウ</t>
    </rPh>
    <rPh sb="33" eb="35">
      <t>ミッセツ</t>
    </rPh>
    <rPh sb="36" eb="38">
      <t>レンケイ</t>
    </rPh>
    <rPh sb="39" eb="40">
      <t>ハカ</t>
    </rPh>
    <phoneticPr fontId="1"/>
  </si>
  <si>
    <t>介護</t>
    <rPh sb="0" eb="2">
      <t>カイゴ</t>
    </rPh>
    <phoneticPr fontId="1"/>
  </si>
  <si>
    <t>　利用者の心身の状況に応じ、利用者の自立の支援と日常生活の充実に資するよう、適切な技術をもって介護をしている。</t>
    <rPh sb="1" eb="4">
      <t>リヨウシャ</t>
    </rPh>
    <rPh sb="5" eb="7">
      <t>シンシン</t>
    </rPh>
    <rPh sb="8" eb="10">
      <t>ジョウキョウ</t>
    </rPh>
    <rPh sb="11" eb="12">
      <t>オウ</t>
    </rPh>
    <rPh sb="14" eb="17">
      <t>リヨウシャ</t>
    </rPh>
    <rPh sb="18" eb="20">
      <t>ジリツ</t>
    </rPh>
    <rPh sb="21" eb="23">
      <t>シエン</t>
    </rPh>
    <rPh sb="24" eb="26">
      <t>ニチジョウ</t>
    </rPh>
    <rPh sb="26" eb="28">
      <t>セイカツ</t>
    </rPh>
    <rPh sb="29" eb="31">
      <t>ジュウジツ</t>
    </rPh>
    <rPh sb="32" eb="33">
      <t>シ</t>
    </rPh>
    <rPh sb="38" eb="40">
      <t>テキセツ</t>
    </rPh>
    <rPh sb="41" eb="43">
      <t>ギジュツ</t>
    </rPh>
    <rPh sb="47" eb="49">
      <t>カイゴ</t>
    </rPh>
    <phoneticPr fontId="1"/>
  </si>
  <si>
    <t>　利用者の心身の状況に応じ、適切な方法により、排せつの自立について必要な援助を行っている。</t>
    <rPh sb="1" eb="4">
      <t>リヨウシャ</t>
    </rPh>
    <rPh sb="5" eb="7">
      <t>シンシン</t>
    </rPh>
    <rPh sb="8" eb="10">
      <t>ジョウキョウ</t>
    </rPh>
    <rPh sb="11" eb="12">
      <t>オウ</t>
    </rPh>
    <rPh sb="14" eb="16">
      <t>テキセツ</t>
    </rPh>
    <rPh sb="17" eb="19">
      <t>ホウホウ</t>
    </rPh>
    <rPh sb="23" eb="24">
      <t>ハイ</t>
    </rPh>
    <rPh sb="27" eb="29">
      <t>ジリツ</t>
    </rPh>
    <rPh sb="33" eb="35">
      <t>ヒツヨウ</t>
    </rPh>
    <rPh sb="36" eb="38">
      <t>エンジョ</t>
    </rPh>
    <rPh sb="39" eb="40">
      <t>オコナ</t>
    </rPh>
    <phoneticPr fontId="1"/>
  </si>
  <si>
    <t>　オムツを使用せざるを得ない利用者のおむつを適切に取り替えている。</t>
    <rPh sb="5" eb="7">
      <t>シヨウ</t>
    </rPh>
    <rPh sb="11" eb="12">
      <t>エ</t>
    </rPh>
    <rPh sb="14" eb="17">
      <t>リヨウシャ</t>
    </rPh>
    <rPh sb="22" eb="24">
      <t>テキセツ</t>
    </rPh>
    <rPh sb="25" eb="26">
      <t>ト</t>
    </rPh>
    <rPh sb="27" eb="28">
      <t>カ</t>
    </rPh>
    <phoneticPr fontId="1"/>
  </si>
  <si>
    <t>　問1から問3のほか、利用者に対し、離床、着替え、整容その他日常生活上の世話を適切に行っている。</t>
    <rPh sb="1" eb="2">
      <t>トイ</t>
    </rPh>
    <rPh sb="5" eb="6">
      <t>トイ</t>
    </rPh>
    <rPh sb="11" eb="14">
      <t>リヨウシャ</t>
    </rPh>
    <rPh sb="15" eb="16">
      <t>タイ</t>
    </rPh>
    <rPh sb="18" eb="20">
      <t>リショウ</t>
    </rPh>
    <rPh sb="21" eb="23">
      <t>キガ</t>
    </rPh>
    <rPh sb="25" eb="27">
      <t>セイヨウ</t>
    </rPh>
    <rPh sb="29" eb="30">
      <t>タ</t>
    </rPh>
    <rPh sb="30" eb="32">
      <t>ニチジョウ</t>
    </rPh>
    <rPh sb="32" eb="34">
      <t>セイカツ</t>
    </rPh>
    <rPh sb="34" eb="35">
      <t>ジョウ</t>
    </rPh>
    <rPh sb="36" eb="38">
      <t>セワ</t>
    </rPh>
    <rPh sb="39" eb="41">
      <t>テキセツ</t>
    </rPh>
    <rPh sb="42" eb="43">
      <t>オコナ</t>
    </rPh>
    <phoneticPr fontId="1"/>
  </si>
  <si>
    <t>食事の提供</t>
    <rPh sb="0" eb="2">
      <t>ショクジ</t>
    </rPh>
    <rPh sb="3" eb="5">
      <t>テイキョウ</t>
    </rPh>
    <phoneticPr fontId="1"/>
  </si>
  <si>
    <t>　栄養並びに利用者の心身の状況及び嗜好を考慮した食事を提供している。</t>
    <rPh sb="1" eb="3">
      <t>エイヨウ</t>
    </rPh>
    <rPh sb="3" eb="4">
      <t>ナラ</t>
    </rPh>
    <rPh sb="6" eb="9">
      <t>リヨウシャ</t>
    </rPh>
    <rPh sb="10" eb="12">
      <t>シンシン</t>
    </rPh>
    <rPh sb="13" eb="15">
      <t>ジョウキョウ</t>
    </rPh>
    <rPh sb="15" eb="16">
      <t>オヨ</t>
    </rPh>
    <rPh sb="17" eb="19">
      <t>シコウ</t>
    </rPh>
    <rPh sb="20" eb="22">
      <t>コウリョ</t>
    </rPh>
    <rPh sb="24" eb="26">
      <t>ショクジ</t>
    </rPh>
    <rPh sb="27" eb="29">
      <t>テイキョウ</t>
    </rPh>
    <phoneticPr fontId="1"/>
  </si>
  <si>
    <t>　食事は、適切な時間に提供している。</t>
    <rPh sb="1" eb="3">
      <t>ショクジ</t>
    </rPh>
    <rPh sb="5" eb="7">
      <t>テキセツ</t>
    </rPh>
    <rPh sb="8" eb="10">
      <t>ジカン</t>
    </rPh>
    <rPh sb="11" eb="13">
      <t>テイキョウ</t>
    </rPh>
    <phoneticPr fontId="1"/>
  </si>
  <si>
    <t>　利用者が可能な限り離床して、食堂で食事をとるよう支援している。</t>
    <rPh sb="1" eb="4">
      <t>リヨウシャ</t>
    </rPh>
    <rPh sb="5" eb="7">
      <t>カノウ</t>
    </rPh>
    <rPh sb="8" eb="9">
      <t>カギ</t>
    </rPh>
    <rPh sb="10" eb="12">
      <t>リショウ</t>
    </rPh>
    <rPh sb="15" eb="17">
      <t>ショクドウ</t>
    </rPh>
    <rPh sb="18" eb="20">
      <t>ショクジ</t>
    </rPh>
    <rPh sb="25" eb="27">
      <t>シエン</t>
    </rPh>
    <phoneticPr fontId="1"/>
  </si>
  <si>
    <t>健康への配慮</t>
    <rPh sb="0" eb="2">
      <t>ケンコウ</t>
    </rPh>
    <rPh sb="4" eb="6">
      <t>ハイリョ</t>
    </rPh>
    <phoneticPr fontId="1"/>
  </si>
  <si>
    <t>　利用者の健康に関する情報を把握している。</t>
    <rPh sb="1" eb="4">
      <t>リヨウシャ</t>
    </rPh>
    <rPh sb="5" eb="7">
      <t>ケンコウ</t>
    </rPh>
    <rPh sb="8" eb="9">
      <t>カン</t>
    </rPh>
    <rPh sb="11" eb="13">
      <t>ジョウホウ</t>
    </rPh>
    <rPh sb="14" eb="16">
      <t>ハアク</t>
    </rPh>
    <phoneticPr fontId="1"/>
  </si>
  <si>
    <t>　把握している利用者の健康に関する情報に基づき、必要に応じて主治の医師や指定居宅介護支援事業者等と連携し、常に利用者の健康の状況に配慮して宿泊サービスを提供している。</t>
    <rPh sb="1" eb="3">
      <t>ハアク</t>
    </rPh>
    <rPh sb="7" eb="10">
      <t>リヨウシャ</t>
    </rPh>
    <rPh sb="11" eb="13">
      <t>ケンコウ</t>
    </rPh>
    <rPh sb="14" eb="15">
      <t>カン</t>
    </rPh>
    <rPh sb="17" eb="19">
      <t>ジョウホウ</t>
    </rPh>
    <rPh sb="20" eb="21">
      <t>モト</t>
    </rPh>
    <rPh sb="24" eb="26">
      <t>ヒツヨウ</t>
    </rPh>
    <rPh sb="27" eb="28">
      <t>オウ</t>
    </rPh>
    <rPh sb="30" eb="32">
      <t>ヌシハル</t>
    </rPh>
    <rPh sb="33" eb="35">
      <t>イシ</t>
    </rPh>
    <rPh sb="36" eb="38">
      <t>シテイ</t>
    </rPh>
    <rPh sb="38" eb="40">
      <t>キョタク</t>
    </rPh>
    <rPh sb="40" eb="42">
      <t>カイゴ</t>
    </rPh>
    <rPh sb="42" eb="44">
      <t>シエン</t>
    </rPh>
    <rPh sb="44" eb="47">
      <t>ジギョウシャ</t>
    </rPh>
    <rPh sb="47" eb="48">
      <t>トウ</t>
    </rPh>
    <rPh sb="49" eb="51">
      <t>レンケイ</t>
    </rPh>
    <rPh sb="53" eb="54">
      <t>ツネ</t>
    </rPh>
    <rPh sb="55" eb="58">
      <t>リヨウシャ</t>
    </rPh>
    <rPh sb="59" eb="61">
      <t>ケンコウ</t>
    </rPh>
    <rPh sb="62" eb="64">
      <t>ジョウキョウ</t>
    </rPh>
    <rPh sb="65" eb="67">
      <t>ハイリョ</t>
    </rPh>
    <rPh sb="69" eb="71">
      <t>シュクハク</t>
    </rPh>
    <rPh sb="76" eb="78">
      <t>テイキョウ</t>
    </rPh>
    <phoneticPr fontId="1"/>
  </si>
  <si>
    <t>相談及び援助</t>
    <rPh sb="0" eb="2">
      <t>ソウダン</t>
    </rPh>
    <rPh sb="2" eb="3">
      <t>オヨ</t>
    </rPh>
    <rPh sb="4" eb="6">
      <t>エンジョ</t>
    </rPh>
    <phoneticPr fontId="1"/>
  </si>
  <si>
    <t>　常に利用者の心身の状況、その置かれている環境等の的確な把握に努めている。</t>
    <rPh sb="1" eb="2">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phoneticPr fontId="1"/>
  </si>
  <si>
    <t>　利用者又はその家族に対し、その相談に適切に応じるとともに、必要な助言その他の援助を行っている。</t>
    <rPh sb="1" eb="4">
      <t>リヨウシャ</t>
    </rPh>
    <rPh sb="4" eb="5">
      <t>マタ</t>
    </rPh>
    <rPh sb="8" eb="10">
      <t>カゾク</t>
    </rPh>
    <rPh sb="11" eb="12">
      <t>タイ</t>
    </rPh>
    <rPh sb="16" eb="18">
      <t>ソウダン</t>
    </rPh>
    <rPh sb="19" eb="21">
      <t>テキセツ</t>
    </rPh>
    <rPh sb="22" eb="23">
      <t>オウ</t>
    </rPh>
    <rPh sb="30" eb="32">
      <t>ヒツヨウ</t>
    </rPh>
    <rPh sb="33" eb="35">
      <t>ジョゲン</t>
    </rPh>
    <rPh sb="37" eb="38">
      <t>タ</t>
    </rPh>
    <rPh sb="39" eb="41">
      <t>エンジョ</t>
    </rPh>
    <rPh sb="42" eb="43">
      <t>オコナ</t>
    </rPh>
    <phoneticPr fontId="1"/>
  </si>
  <si>
    <t>あらかじめ協力医療機関を定めている場合</t>
    <rPh sb="5" eb="7">
      <t>キョウリョク</t>
    </rPh>
    <rPh sb="7" eb="9">
      <t>イリョウ</t>
    </rPh>
    <rPh sb="9" eb="11">
      <t>キカン</t>
    </rPh>
    <rPh sb="12" eb="13">
      <t>サダ</t>
    </rPh>
    <rPh sb="17" eb="19">
      <t>バアイ</t>
    </rPh>
    <phoneticPr fontId="1"/>
  </si>
  <si>
    <t>　宿泊サービスの提供を行っているときに利用者に病状の急変が生じた場合その他必要な場合は、速やかに主治の医師又は協力医療機関（※）への連絡を行う等の必要な措置を講じている。</t>
    <rPh sb="1" eb="3">
      <t>シュクハク</t>
    </rPh>
    <rPh sb="8" eb="10">
      <t>テイキョウ</t>
    </rPh>
    <rPh sb="11" eb="12">
      <t>オコナ</t>
    </rPh>
    <rPh sb="19" eb="22">
      <t>リヨウシャ</t>
    </rPh>
    <rPh sb="23" eb="25">
      <t>ビョウジョウ</t>
    </rPh>
    <rPh sb="26" eb="28">
      <t>キュウヘン</t>
    </rPh>
    <rPh sb="29" eb="30">
      <t>ショウ</t>
    </rPh>
    <rPh sb="32" eb="34">
      <t>バアイ</t>
    </rPh>
    <rPh sb="36" eb="37">
      <t>タ</t>
    </rPh>
    <rPh sb="37" eb="39">
      <t>ヒツヨウ</t>
    </rPh>
    <rPh sb="40" eb="42">
      <t>バアイ</t>
    </rPh>
    <rPh sb="44" eb="45">
      <t>スミ</t>
    </rPh>
    <rPh sb="48" eb="50">
      <t>ヌシハル</t>
    </rPh>
    <rPh sb="51" eb="53">
      <t>イシ</t>
    </rPh>
    <rPh sb="53" eb="54">
      <t>マタ</t>
    </rPh>
    <rPh sb="55" eb="57">
      <t>キョウリョク</t>
    </rPh>
    <rPh sb="57" eb="59">
      <t>イリョウ</t>
    </rPh>
    <rPh sb="59" eb="61">
      <t>キカン</t>
    </rPh>
    <rPh sb="66" eb="68">
      <t>レンラク</t>
    </rPh>
    <rPh sb="69" eb="70">
      <t>オコナ</t>
    </rPh>
    <rPh sb="71" eb="72">
      <t>ナド</t>
    </rPh>
    <rPh sb="73" eb="75">
      <t>ヒツヨウ</t>
    </rPh>
    <rPh sb="76" eb="78">
      <t>ソチ</t>
    </rPh>
    <rPh sb="79" eb="80">
      <t>コウ</t>
    </rPh>
    <phoneticPr fontId="1"/>
  </si>
  <si>
    <t>　次に掲げる事業の運営についての重要事項に関する規程（運営規程）を定めている。</t>
    <rPh sb="27" eb="29">
      <t>ウンエイ</t>
    </rPh>
    <rPh sb="29" eb="31">
      <t>キテイ</t>
    </rPh>
    <phoneticPr fontId="1"/>
  </si>
  <si>
    <t>サービス提供日及びサービス提供時間</t>
    <rPh sb="4" eb="6">
      <t>テイキョウ</t>
    </rPh>
    <rPh sb="6" eb="7">
      <t>ビ</t>
    </rPh>
    <rPh sb="7" eb="8">
      <t>オヨ</t>
    </rPh>
    <rPh sb="13" eb="15">
      <t>テイキョウ</t>
    </rPh>
    <rPh sb="15" eb="17">
      <t>ジカン</t>
    </rPh>
    <phoneticPr fontId="1"/>
  </si>
  <si>
    <t>利用定員</t>
    <phoneticPr fontId="1"/>
  </si>
  <si>
    <t>宿泊サービスの内容及び利用料その他の費用の額</t>
    <rPh sb="0" eb="2">
      <t>シュクハク</t>
    </rPh>
    <phoneticPr fontId="1"/>
  </si>
  <si>
    <t>緊急やむを得ない場合に身体的拘束等を行う際の手続</t>
  </si>
  <si>
    <t>緊急時等における対応方法</t>
  </si>
  <si>
    <t>非常災害対策</t>
  </si>
  <si>
    <t>個人情報の管理の方法</t>
  </si>
  <si>
    <t>苦情への対応方法</t>
  </si>
  <si>
    <t>事故発生の防止策及び事故発生時の対応方法</t>
  </si>
  <si>
    <t>⑬</t>
  </si>
  <si>
    <t>宿泊サービス利用に当たっての留意事項</t>
    <rPh sb="0" eb="2">
      <t>シュクハク</t>
    </rPh>
    <phoneticPr fontId="1"/>
  </si>
  <si>
    <t>その他運営に関する重要事項</t>
    <phoneticPr fontId="1"/>
  </si>
  <si>
    <t>勤務体制の確保</t>
    <rPh sb="0" eb="2">
      <t>キンム</t>
    </rPh>
    <rPh sb="2" eb="4">
      <t>タイセイ</t>
    </rPh>
    <rPh sb="5" eb="7">
      <t>カクホ</t>
    </rPh>
    <phoneticPr fontId="1"/>
  </si>
  <si>
    <t>　宿泊サービス従業者の勤務の体制を定めている。</t>
    <rPh sb="1" eb="3">
      <t>シュクハク</t>
    </rPh>
    <rPh sb="7" eb="10">
      <t>ジュウギョウシャ</t>
    </rPh>
    <rPh sb="11" eb="13">
      <t>キンム</t>
    </rPh>
    <rPh sb="14" eb="16">
      <t>タイセイ</t>
    </rPh>
    <rPh sb="17" eb="18">
      <t>サダ</t>
    </rPh>
    <phoneticPr fontId="1"/>
  </si>
  <si>
    <t>　宿泊サービス従業者によって宿泊サービスを提供している。</t>
    <rPh sb="1" eb="3">
      <t>シュクハク</t>
    </rPh>
    <rPh sb="7" eb="10">
      <t>ジュウギョウシャ</t>
    </rPh>
    <rPh sb="14" eb="16">
      <t>シュクハク</t>
    </rPh>
    <rPh sb="21" eb="23">
      <t>テイキョウ</t>
    </rPh>
    <phoneticPr fontId="1"/>
  </si>
  <si>
    <t>利用者の処遇に直接影響を及ぼさない業務については、この限りではありません。</t>
    <rPh sb="0" eb="3">
      <t>リヨウシャ</t>
    </rPh>
    <rPh sb="4" eb="6">
      <t>ショグウ</t>
    </rPh>
    <rPh sb="7" eb="9">
      <t>チョクセツ</t>
    </rPh>
    <rPh sb="9" eb="11">
      <t>エイキョウ</t>
    </rPh>
    <rPh sb="12" eb="13">
      <t>オヨ</t>
    </rPh>
    <rPh sb="17" eb="19">
      <t>ギョウム</t>
    </rPh>
    <rPh sb="27" eb="28">
      <t>カギ</t>
    </rPh>
    <phoneticPr fontId="1"/>
  </si>
  <si>
    <t>　宿泊サービス従業者の資質の向上のために、研修の機会を確保している。</t>
    <rPh sb="1" eb="3">
      <t>シュクハク</t>
    </rPh>
    <rPh sb="7" eb="10">
      <t>ジュウギョウシャ</t>
    </rPh>
    <rPh sb="11" eb="13">
      <t>シシツ</t>
    </rPh>
    <rPh sb="14" eb="16">
      <t>コウジョウ</t>
    </rPh>
    <rPh sb="21" eb="23">
      <t>ケンシュウ</t>
    </rPh>
    <rPh sb="24" eb="26">
      <t>キカイ</t>
    </rPh>
    <rPh sb="27" eb="29">
      <t>カクホ</t>
    </rPh>
    <phoneticPr fontId="1"/>
  </si>
  <si>
    <t>　宿泊サービスの運営規程に定める利用定員を超えて宿泊サービスの提供を行っていない。</t>
    <rPh sb="1" eb="3">
      <t>シュクハク</t>
    </rPh>
    <rPh sb="8" eb="10">
      <t>ウンエイ</t>
    </rPh>
    <rPh sb="10" eb="12">
      <t>キテイ</t>
    </rPh>
    <rPh sb="13" eb="14">
      <t>サダ</t>
    </rPh>
    <rPh sb="16" eb="18">
      <t>リヨウ</t>
    </rPh>
    <rPh sb="18" eb="20">
      <t>テイイン</t>
    </rPh>
    <rPh sb="21" eb="22">
      <t>コ</t>
    </rPh>
    <rPh sb="24" eb="26">
      <t>シュクハク</t>
    </rPh>
    <rPh sb="31" eb="33">
      <t>テイキョウ</t>
    </rPh>
    <rPh sb="34" eb="35">
      <t>オコナ</t>
    </rPh>
    <phoneticPr fontId="1"/>
  </si>
  <si>
    <t>　非常災害に関する具体的計画を立てている。</t>
    <rPh sb="1" eb="3">
      <t>ヒジョウ</t>
    </rPh>
    <rPh sb="3" eb="5">
      <t>サイガイ</t>
    </rPh>
    <rPh sb="6" eb="7">
      <t>カン</t>
    </rPh>
    <rPh sb="9" eb="12">
      <t>グタイテキ</t>
    </rPh>
    <rPh sb="12" eb="14">
      <t>ケイカク</t>
    </rPh>
    <rPh sb="15" eb="16">
      <t>タ</t>
    </rPh>
    <phoneticPr fontId="1"/>
  </si>
  <si>
    <t>　非常災害時の関係機関への通報及び地域住民等との連携体制を整備している。</t>
    <rPh sb="1" eb="3">
      <t>ヒジョウ</t>
    </rPh>
    <rPh sb="3" eb="5">
      <t>サイガイ</t>
    </rPh>
    <rPh sb="5" eb="6">
      <t>ジ</t>
    </rPh>
    <rPh sb="7" eb="9">
      <t>カンケイ</t>
    </rPh>
    <rPh sb="9" eb="11">
      <t>キカン</t>
    </rPh>
    <rPh sb="13" eb="15">
      <t>ツウホウ</t>
    </rPh>
    <rPh sb="15" eb="16">
      <t>オヨ</t>
    </rPh>
    <rPh sb="17" eb="19">
      <t>チイキ</t>
    </rPh>
    <rPh sb="19" eb="22">
      <t>ジュウミントウ</t>
    </rPh>
    <rPh sb="24" eb="26">
      <t>レンケイ</t>
    </rPh>
    <rPh sb="26" eb="28">
      <t>タイセイ</t>
    </rPh>
    <rPh sb="29" eb="31">
      <t>セイビ</t>
    </rPh>
    <phoneticPr fontId="1"/>
  </si>
  <si>
    <t>　問1及び問2の内容を定期的に宿泊サービス従業者に周知している。</t>
    <rPh sb="1" eb="2">
      <t>トイ</t>
    </rPh>
    <rPh sb="3" eb="4">
      <t>オヨ</t>
    </rPh>
    <rPh sb="5" eb="6">
      <t>トイ</t>
    </rPh>
    <rPh sb="8" eb="10">
      <t>ナイヨウ</t>
    </rPh>
    <rPh sb="11" eb="14">
      <t>テイキテキ</t>
    </rPh>
    <rPh sb="15" eb="17">
      <t>シュクハク</t>
    </rPh>
    <rPh sb="21" eb="24">
      <t>ジュウギョウシャ</t>
    </rPh>
    <rPh sb="25" eb="27">
      <t>シュウチ</t>
    </rPh>
    <phoneticPr fontId="1"/>
  </si>
  <si>
    <t>　定期的に夜間を想定した避難、救出その他必要な訓練を行っている。</t>
    <rPh sb="1" eb="4">
      <t>テイキテキ</t>
    </rPh>
    <rPh sb="5" eb="7">
      <t>ヤカン</t>
    </rPh>
    <rPh sb="8" eb="10">
      <t>ソウテイ</t>
    </rPh>
    <rPh sb="12" eb="14">
      <t>ヒナン</t>
    </rPh>
    <rPh sb="15" eb="17">
      <t>キュウシュツ</t>
    </rPh>
    <rPh sb="19" eb="20">
      <t>タ</t>
    </rPh>
    <rPh sb="20" eb="22">
      <t>ヒツヨウ</t>
    </rPh>
    <rPh sb="23" eb="25">
      <t>クンレン</t>
    </rPh>
    <rPh sb="26" eb="27">
      <t>オコナ</t>
    </rPh>
    <phoneticPr fontId="1"/>
  </si>
  <si>
    <t>　定期的に避難、救出その他必要な訓練を行っている。</t>
    <rPh sb="1" eb="4">
      <t>テイキテキ</t>
    </rPh>
    <rPh sb="5" eb="7">
      <t>ヒナン</t>
    </rPh>
    <rPh sb="8" eb="10">
      <t>キュウシュツ</t>
    </rPh>
    <rPh sb="12" eb="13">
      <t>タ</t>
    </rPh>
    <rPh sb="13" eb="15">
      <t>ヒツヨウ</t>
    </rPh>
    <rPh sb="16" eb="18">
      <t>クンレン</t>
    </rPh>
    <rPh sb="19" eb="20">
      <t>オコナ</t>
    </rPh>
    <phoneticPr fontId="1"/>
  </si>
  <si>
    <t>　問1及び問2の内容を定期的に従業者に周知している。</t>
    <rPh sb="1" eb="2">
      <t>トイ</t>
    </rPh>
    <rPh sb="3" eb="4">
      <t>オヨ</t>
    </rPh>
    <rPh sb="5" eb="6">
      <t>トイ</t>
    </rPh>
    <rPh sb="8" eb="10">
      <t>ナイヨウ</t>
    </rPh>
    <rPh sb="11" eb="14">
      <t>テイキテキ</t>
    </rPh>
    <rPh sb="15" eb="18">
      <t>ジュウギョウシャ</t>
    </rPh>
    <rPh sb="19" eb="21">
      <t>シュウチ</t>
    </rPh>
    <phoneticPr fontId="1"/>
  </si>
  <si>
    <t>　非常災害時の関係機関への通報及び連絡体制を整備している。</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1"/>
  </si>
  <si>
    <t>　非常災害に関する具体的計画を立てている。</t>
    <phoneticPr fontId="1"/>
  </si>
  <si>
    <t>　利用者の使用する施設、食器その他の設備及び飲用に供する水について、衛生的な管理に努め、及び衛生上必要な措置を講じている。</t>
    <phoneticPr fontId="1"/>
  </si>
  <si>
    <t>　宿泊サービス提供において感染症が発生し、又はまん延しないように必要な措置を講じている。</t>
    <rPh sb="1" eb="3">
      <t>シュクハク</t>
    </rPh>
    <rPh sb="7" eb="9">
      <t>テイキョウ</t>
    </rPh>
    <phoneticPr fontId="1"/>
  </si>
  <si>
    <t>掲示</t>
    <rPh sb="0" eb="2">
      <t>ケイジ</t>
    </rPh>
    <phoneticPr fontId="1"/>
  </si>
  <si>
    <t>　宿泊サービス事業所の利用者やその家族、利用希望者等が見やすい場所に、運営規程の概要、責任者の氏名、宿泊サービス従業者等の勤務の体制、苦情処理の概要、緊急時の避難経路その他のサービスの選択に資すると認められる重要事項の最新の情報を掲示している。</t>
    <rPh sb="1" eb="3">
      <t>シュクハク</t>
    </rPh>
    <rPh sb="43" eb="46">
      <t>セキニンシャ</t>
    </rPh>
    <rPh sb="47" eb="49">
      <t>シメイ</t>
    </rPh>
    <rPh sb="50" eb="52">
      <t>シュクハク</t>
    </rPh>
    <rPh sb="59" eb="60">
      <t>トウ</t>
    </rPh>
    <rPh sb="67" eb="69">
      <t>クジョウ</t>
    </rPh>
    <rPh sb="69" eb="71">
      <t>ショリ</t>
    </rPh>
    <rPh sb="72" eb="74">
      <t>ガイヨウ</t>
    </rPh>
    <rPh sb="75" eb="78">
      <t>キンキュウジ</t>
    </rPh>
    <rPh sb="79" eb="81">
      <t>ヒナン</t>
    </rPh>
    <rPh sb="81" eb="83">
      <t>ケイロ</t>
    </rPh>
    <phoneticPr fontId="1"/>
  </si>
  <si>
    <t>　宿泊サービス従業者は、正当な理由がなく、その業務上知り得た利用者又はその家族の秘密を漏らしていない。</t>
    <rPh sb="1" eb="3">
      <t>シュクハク</t>
    </rPh>
    <phoneticPr fontId="1"/>
  </si>
  <si>
    <t>　宿泊サービス従業者であった者が、正当な理由がなく、その業務上知り得た利用者又はその家族の秘密を漏らすことがないよう、必要な措置を講じている。</t>
    <rPh sb="1" eb="3">
      <t>シュクハク</t>
    </rPh>
    <phoneticPr fontId="1"/>
  </si>
  <si>
    <t xml:space="preserve">  居宅介護支援事業者等との連携において、宿泊サービス事業所における利用者の個人情報を用いる場合は利用者の同意を、利用者の家族の個人情報を用いる場合は当該家族の同意を、あらかじめ文書により得ている。</t>
    <rPh sb="2" eb="4">
      <t>キョタク</t>
    </rPh>
    <rPh sb="4" eb="6">
      <t>カイゴ</t>
    </rPh>
    <rPh sb="6" eb="8">
      <t>シエン</t>
    </rPh>
    <rPh sb="8" eb="11">
      <t>ジギョウシャ</t>
    </rPh>
    <rPh sb="14" eb="16">
      <t>レンケイ</t>
    </rPh>
    <rPh sb="21" eb="23">
      <t>シュクハク</t>
    </rPh>
    <rPh sb="27" eb="30">
      <t>ジギョウショ</t>
    </rPh>
    <phoneticPr fontId="1"/>
  </si>
  <si>
    <t>　宿泊サービス事業所について広告をする場合においては、その内容が虚偽又は誇大なものになっていない。</t>
    <rPh sb="1" eb="3">
      <t>シュクハク</t>
    </rPh>
    <phoneticPr fontId="1"/>
  </si>
  <si>
    <t>　宿泊サービスは介護保険サービスとは別のサービスであることを明記している。</t>
    <rPh sb="1" eb="3">
      <t>シュクハク</t>
    </rPh>
    <rPh sb="8" eb="10">
      <t>カイゴ</t>
    </rPh>
    <rPh sb="10" eb="12">
      <t>ホケン</t>
    </rPh>
    <rPh sb="18" eb="19">
      <t>ベツ</t>
    </rPh>
    <rPh sb="30" eb="32">
      <t>メイキ</t>
    </rPh>
    <phoneticPr fontId="1"/>
  </si>
  <si>
    <t>　提供した宿泊サービスに係る利用者及びその家族からの苦情に迅速かつ適切に対応するために、苦情を受け付けるための窓口を設置するとともに、相談窓口、苦情処理の体制及び手順等事業所における苦情を処理するために講ずる措置の概要について明文化している。</t>
    <rPh sb="5" eb="7">
      <t>シュクハク</t>
    </rPh>
    <rPh sb="67" eb="69">
      <t>ソウダン</t>
    </rPh>
    <rPh sb="69" eb="71">
      <t>マドグチ</t>
    </rPh>
    <rPh sb="72" eb="74">
      <t>クジョウ</t>
    </rPh>
    <rPh sb="74" eb="76">
      <t>ショリ</t>
    </rPh>
    <rPh sb="77" eb="79">
      <t>タイセイ</t>
    </rPh>
    <rPh sb="79" eb="80">
      <t>オヨ</t>
    </rPh>
    <rPh sb="81" eb="84">
      <t>テジュントウ</t>
    </rPh>
    <rPh sb="84" eb="87">
      <t>ジギョウショ</t>
    </rPh>
    <rPh sb="91" eb="93">
      <t>クジョウ</t>
    </rPh>
    <rPh sb="94" eb="96">
      <t>ショリ</t>
    </rPh>
    <rPh sb="101" eb="102">
      <t>コウ</t>
    </rPh>
    <rPh sb="104" eb="106">
      <t>ソチ</t>
    </rPh>
    <rPh sb="107" eb="109">
      <t>ガイヨウ</t>
    </rPh>
    <rPh sb="113" eb="116">
      <t>メイブンカ</t>
    </rPh>
    <phoneticPr fontId="1"/>
  </si>
  <si>
    <t>苦情の内容を踏まえて、当該苦情に至った原因の分析を行うとともに、同様・類似の苦情が発生しないよう再発防止策を検討するなど、サービスの質の向上に向けた取組みを行うことが望ましいです。</t>
    <rPh sb="83" eb="84">
      <t>ノゾ</t>
    </rPh>
    <phoneticPr fontId="1"/>
  </si>
  <si>
    <t>　利用者に対する宿泊サービスの提供により事故が発生した場合の対応方法を定めている。</t>
    <rPh sb="8" eb="10">
      <t>シュクハク</t>
    </rPh>
    <rPh sb="30" eb="32">
      <t>タイオウ</t>
    </rPh>
    <rPh sb="32" eb="34">
      <t>ホウホウ</t>
    </rPh>
    <rPh sb="35" eb="36">
      <t>サダ</t>
    </rPh>
    <phoneticPr fontId="1"/>
  </si>
  <si>
    <t>　利用者に対する宿泊サービスの提供により事故が発生した場合は、当該利用者の家族、当該利用者に係る居宅介護支援事業者、関係する市町村等に連絡を行うとともに、必要な措置を講じている。</t>
    <rPh sb="8" eb="10">
      <t>シュクハク</t>
    </rPh>
    <phoneticPr fontId="1"/>
  </si>
  <si>
    <t>　問3の記録を５年間保存している。</t>
    <rPh sb="1" eb="2">
      <t>トイ</t>
    </rPh>
    <rPh sb="4" eb="6">
      <t>キロク</t>
    </rPh>
    <rPh sb="8" eb="10">
      <t>ネンカン</t>
    </rPh>
    <rPh sb="10" eb="12">
      <t>ホゾン</t>
    </rPh>
    <phoneticPr fontId="1"/>
  </si>
  <si>
    <t>　利用者に対する宿泊サービスの提供により賠償すべき事故が発生した場合は、損害賠償を速やかに行っている。</t>
    <rPh sb="8" eb="10">
      <t>シュクハク</t>
    </rPh>
    <phoneticPr fontId="1"/>
  </si>
  <si>
    <t>※</t>
    <phoneticPr fontId="1"/>
  </si>
  <si>
    <t>事故の原因を解明するとともに、同様・類似の事故が発生しないよう再発防止策を検討し、講ずることが望ましいです。</t>
    <rPh sb="47" eb="48">
      <t>ノゾ</t>
    </rPh>
    <phoneticPr fontId="1"/>
  </si>
  <si>
    <t>　利用者に対する宿泊サービスの提供により発生した事故が以下のいずれかに該当する場合は、遅滞なく、関係する市町村等に報告している。</t>
    <rPh sb="8" eb="10">
      <t>シュクハク</t>
    </rPh>
    <rPh sb="20" eb="22">
      <t>ハッセイ</t>
    </rPh>
    <rPh sb="24" eb="26">
      <t>ジコ</t>
    </rPh>
    <rPh sb="27" eb="29">
      <t>イカ</t>
    </rPh>
    <rPh sb="35" eb="37">
      <t>ガイトウ</t>
    </rPh>
    <rPh sb="39" eb="41">
      <t>バアイ</t>
    </rPh>
    <rPh sb="43" eb="45">
      <t>チタイ</t>
    </rPh>
    <rPh sb="48" eb="50">
      <t>カンケイ</t>
    </rPh>
    <rPh sb="52" eb="55">
      <t>シチョウソン</t>
    </rPh>
    <rPh sb="55" eb="56">
      <t>トウ</t>
    </rPh>
    <rPh sb="57" eb="59">
      <t>ホウコク</t>
    </rPh>
    <phoneticPr fontId="1"/>
  </si>
  <si>
    <t>宿泊サービスを提供する場合の届出</t>
    <rPh sb="0" eb="2">
      <t>シュクハク</t>
    </rPh>
    <rPh sb="7" eb="9">
      <t>テイキョウ</t>
    </rPh>
    <rPh sb="11" eb="13">
      <t>バアイ</t>
    </rPh>
    <rPh sb="14" eb="16">
      <t>トドケデ</t>
    </rPh>
    <phoneticPr fontId="1"/>
  </si>
  <si>
    <t>　届け出ている宿泊サービスの内容に変更があった場合は、変更の事由が生じてから10日以内に市長に届け出ている。</t>
    <rPh sb="1" eb="2">
      <t>トド</t>
    </rPh>
    <rPh sb="3" eb="4">
      <t>デ</t>
    </rPh>
    <rPh sb="7" eb="9">
      <t>シュクハク</t>
    </rPh>
    <rPh sb="14" eb="16">
      <t>ナイヨウ</t>
    </rPh>
    <rPh sb="17" eb="19">
      <t>ヘンコウ</t>
    </rPh>
    <rPh sb="23" eb="25">
      <t>バアイ</t>
    </rPh>
    <rPh sb="27" eb="29">
      <t>ヘンコウ</t>
    </rPh>
    <rPh sb="30" eb="32">
      <t>ジユウ</t>
    </rPh>
    <rPh sb="33" eb="34">
      <t>ショウ</t>
    </rPh>
    <rPh sb="40" eb="41">
      <t>ニチ</t>
    </rPh>
    <rPh sb="41" eb="43">
      <t>イナイ</t>
    </rPh>
    <rPh sb="44" eb="46">
      <t>シチョウ</t>
    </rPh>
    <rPh sb="47" eb="48">
      <t>トド</t>
    </rPh>
    <rPh sb="49" eb="50">
      <t>デ</t>
    </rPh>
    <phoneticPr fontId="1"/>
  </si>
  <si>
    <t>調査への協力等</t>
    <rPh sb="0" eb="2">
      <t>チョウサ</t>
    </rPh>
    <rPh sb="4" eb="6">
      <t>キョウリョク</t>
    </rPh>
    <rPh sb="6" eb="7">
      <t>トウ</t>
    </rPh>
    <phoneticPr fontId="1"/>
  </si>
  <si>
    <t>　提供した宿泊サービスに関し、利用者の心身の状況を踏まえ、妥当かつ適切な宿泊サービスが行われているかどうかを確認するために都道府県又は市区町村が行う調査に協力している。</t>
    <rPh sb="1" eb="3">
      <t>テイキョウ</t>
    </rPh>
    <rPh sb="5" eb="7">
      <t>シュクハク</t>
    </rPh>
    <rPh sb="12" eb="13">
      <t>カン</t>
    </rPh>
    <rPh sb="15" eb="18">
      <t>リヨウシャ</t>
    </rPh>
    <rPh sb="19" eb="21">
      <t>シンシン</t>
    </rPh>
    <rPh sb="22" eb="24">
      <t>ジョウキョウ</t>
    </rPh>
    <rPh sb="25" eb="26">
      <t>フ</t>
    </rPh>
    <rPh sb="29" eb="31">
      <t>ダトウ</t>
    </rPh>
    <rPh sb="33" eb="35">
      <t>テキセツ</t>
    </rPh>
    <rPh sb="36" eb="38">
      <t>シュクハク</t>
    </rPh>
    <rPh sb="43" eb="44">
      <t>オコナ</t>
    </rPh>
    <rPh sb="54" eb="56">
      <t>カクニン</t>
    </rPh>
    <rPh sb="61" eb="65">
      <t>トドウフケン</t>
    </rPh>
    <rPh sb="65" eb="66">
      <t>マタ</t>
    </rPh>
    <rPh sb="67" eb="69">
      <t>シク</t>
    </rPh>
    <rPh sb="69" eb="71">
      <t>チョウソン</t>
    </rPh>
    <rPh sb="72" eb="73">
      <t>オコナ</t>
    </rPh>
    <rPh sb="74" eb="76">
      <t>チョウサ</t>
    </rPh>
    <rPh sb="77" eb="79">
      <t>キョウリョク</t>
    </rPh>
    <phoneticPr fontId="1"/>
  </si>
  <si>
    <t>　問1の調査の結果、指導又は助言を受けた場合は、必要な改善を行っている。</t>
    <rPh sb="1" eb="2">
      <t>トイ</t>
    </rPh>
    <rPh sb="4" eb="6">
      <t>チョウサ</t>
    </rPh>
    <rPh sb="7" eb="9">
      <t>ケッカ</t>
    </rPh>
    <rPh sb="10" eb="12">
      <t>シドウ</t>
    </rPh>
    <rPh sb="12" eb="13">
      <t>マタ</t>
    </rPh>
    <rPh sb="14" eb="16">
      <t>ジョゲン</t>
    </rPh>
    <rPh sb="17" eb="18">
      <t>ウ</t>
    </rPh>
    <rPh sb="20" eb="22">
      <t>バアイ</t>
    </rPh>
    <rPh sb="24" eb="26">
      <t>ヒツヨウ</t>
    </rPh>
    <rPh sb="27" eb="29">
      <t>カイゼン</t>
    </rPh>
    <rPh sb="30" eb="31">
      <t>オコナ</t>
    </rPh>
    <phoneticPr fontId="1"/>
  </si>
  <si>
    <t>　利用者に対する宿泊サービスの提供に関する次に掲げる記録を整備し、その完結の日から５年間保存している。</t>
    <rPh sb="8" eb="10">
      <t>シュクハク</t>
    </rPh>
    <phoneticPr fontId="1"/>
  </si>
  <si>
    <t>具体的な宿泊サービス提供の内容等の記録</t>
    <rPh sb="0" eb="3">
      <t>グタイテキ</t>
    </rPh>
    <rPh sb="4" eb="6">
      <t>シュクハク</t>
    </rPh>
    <rPh sb="10" eb="12">
      <t>テイキョウ</t>
    </rPh>
    <rPh sb="13" eb="15">
      <t>ナイヨウ</t>
    </rPh>
    <rPh sb="15" eb="16">
      <t>トウ</t>
    </rPh>
    <rPh sb="17" eb="19">
      <t>キロク</t>
    </rPh>
    <phoneticPr fontId="1"/>
  </si>
  <si>
    <t>やむを得ず身体的拘束等を行った場合に、当該身体的拘束等の態様及び時間、その際の利用者の心身の状況並びに緊急やむを得ない理由の記録</t>
    <rPh sb="3" eb="4">
      <t>エ</t>
    </rPh>
    <rPh sb="5" eb="8">
      <t>シンタイテキ</t>
    </rPh>
    <rPh sb="8" eb="11">
      <t>コウソクトウ</t>
    </rPh>
    <rPh sb="12" eb="13">
      <t>オコナ</t>
    </rPh>
    <rPh sb="15" eb="17">
      <t>バアイ</t>
    </rPh>
    <rPh sb="19" eb="21">
      <t>トウガイ</t>
    </rPh>
    <rPh sb="21" eb="24">
      <t>シンタイテキ</t>
    </rPh>
    <rPh sb="24" eb="26">
      <t>コウソク</t>
    </rPh>
    <rPh sb="26" eb="27">
      <t>トウ</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1"/>
  </si>
  <si>
    <t>宿泊サービス計画</t>
    <rPh sb="0" eb="2">
      <t>シュクハク</t>
    </rPh>
    <rPh sb="6" eb="8">
      <t>ケイカク</t>
    </rPh>
    <phoneticPr fontId="1"/>
  </si>
  <si>
    <t>　事業所の実情に応じて適当数の従業者を配置している。</t>
    <phoneticPr fontId="1"/>
  </si>
  <si>
    <t>時間以上</t>
    <rPh sb="0" eb="2">
      <t>ジカン</t>
    </rPh>
    <rPh sb="2" eb="4">
      <t>イジョウ</t>
    </rPh>
    <phoneticPr fontId="1"/>
  </si>
  <si>
    <t>時間未満の場合</t>
    <rPh sb="0" eb="2">
      <t>ジカン</t>
    </rPh>
    <rPh sb="2" eb="4">
      <t>ミマン</t>
    </rPh>
    <rPh sb="5" eb="7">
      <t>バアイ</t>
    </rPh>
    <phoneticPr fontId="1"/>
  </si>
  <si>
    <t>単位</t>
    <rPh sb="0" eb="2">
      <t>タンイ</t>
    </rPh>
    <phoneticPr fontId="1"/>
  </si>
  <si>
    <t>…</t>
    <phoneticPr fontId="1"/>
  </si>
  <si>
    <t>　算定対象時間に応じた単位数を所定単位数に加算している。</t>
    <rPh sb="8" eb="9">
      <t>オウ</t>
    </rPh>
    <rPh sb="11" eb="14">
      <t>タンイスウ</t>
    </rPh>
    <phoneticPr fontId="1"/>
  </si>
  <si>
    <t>　入浴介助を適切に行うことができる人員及び設備を有して行われた入浴介助について算定している。</t>
    <phoneticPr fontId="1"/>
  </si>
  <si>
    <t>　部分浴、清拭のみを行った利用者に対しては加算を算定していない。</t>
    <phoneticPr fontId="1"/>
  </si>
  <si>
    <t>個別機能訓練計画作成していない利用者については、加算を算定できません。個別機能訓練計画を作成せずに請求した介護報酬については、介護保険課宛て過誤調整を行う等必要な措置を講じてください。</t>
    <rPh sb="0" eb="2">
      <t>コベツ</t>
    </rPh>
    <rPh sb="2" eb="4">
      <t>キノウ</t>
    </rPh>
    <rPh sb="4" eb="6">
      <t>クンレン</t>
    </rPh>
    <rPh sb="6" eb="8">
      <t>ケイカク</t>
    </rPh>
    <rPh sb="35" eb="37">
      <t>コベツ</t>
    </rPh>
    <rPh sb="37" eb="39">
      <t>キノウ</t>
    </rPh>
    <rPh sb="39" eb="41">
      <t>クンレン</t>
    </rPh>
    <rPh sb="41" eb="43">
      <t>ケイカク</t>
    </rPh>
    <rPh sb="44" eb="46">
      <t>サクセイ</t>
    </rPh>
    <rPh sb="63" eb="65">
      <t>カイゴ</t>
    </rPh>
    <rPh sb="65" eb="67">
      <t>ホケン</t>
    </rPh>
    <rPh sb="67" eb="68">
      <t>カ</t>
    </rPh>
    <rPh sb="68" eb="69">
      <t>ア</t>
    </rPh>
    <rPh sb="70" eb="72">
      <t>カゴ</t>
    </rPh>
    <rPh sb="72" eb="74">
      <t>チョウセイ</t>
    </rPh>
    <rPh sb="75" eb="76">
      <t>オコナ</t>
    </rPh>
    <rPh sb="77" eb="78">
      <t>トウ</t>
    </rPh>
    <rPh sb="78" eb="80">
      <t>ヒツヨウ</t>
    </rPh>
    <rPh sb="81" eb="83">
      <t>ソチ</t>
    </rPh>
    <rPh sb="84" eb="85">
      <t>コウ</t>
    </rPh>
    <phoneticPr fontId="1"/>
  </si>
  <si>
    <t>個別機能訓練計画の内容について利用者の同意を得られた日より前に算定した当該加算については、過誤調整が必要となる可能性があります。詳細は個別に御相談ください。</t>
    <rPh sb="50" eb="52">
      <t>ヒツヨウ</t>
    </rPh>
    <rPh sb="64" eb="66">
      <t>ショウサイ</t>
    </rPh>
    <rPh sb="67" eb="69">
      <t>コベツ</t>
    </rPh>
    <rPh sb="70" eb="73">
      <t>ゴソウダン</t>
    </rPh>
    <phoneticPr fontId="1"/>
  </si>
  <si>
    <t>　利用者ごとに、個別機能訓練に関する記録（実施時間、訓練内容、担当者等）を保管している。</t>
    <rPh sb="1" eb="4">
      <t>リヨウシャ</t>
    </rPh>
    <rPh sb="37" eb="39">
      <t>ホカン</t>
    </rPh>
    <phoneticPr fontId="1"/>
  </si>
  <si>
    <t>　問9の記録は、常に当該事業所の個別機能訓練の従事者により閲覧が可能である。</t>
    <rPh sb="1" eb="2">
      <t>トイ</t>
    </rPh>
    <rPh sb="4" eb="6">
      <t>キロク</t>
    </rPh>
    <phoneticPr fontId="1"/>
  </si>
  <si>
    <t>若年性認知症利用者受入加算</t>
    <rPh sb="0" eb="3">
      <t>ジャクネンセイ</t>
    </rPh>
    <rPh sb="3" eb="5">
      <t>ニンチ</t>
    </rPh>
    <rPh sb="5" eb="6">
      <t>ショウ</t>
    </rPh>
    <rPh sb="6" eb="9">
      <t>リヨウシャ</t>
    </rPh>
    <rPh sb="9" eb="11">
      <t>ウケイ</t>
    </rPh>
    <rPh sb="11" eb="13">
      <t>カサン</t>
    </rPh>
    <phoneticPr fontId="1"/>
  </si>
  <si>
    <t>　受け入れた若年性認知症利用者（介護保険法施行令第２条第６号に規定する初老期における認知症によって要介護者となった者又は要支援者となった者をいう。）ごとに個別の担当者を定めている。</t>
    <phoneticPr fontId="1"/>
  </si>
  <si>
    <t>　個別の担当者が、その者を中心に当該利用者の特性やニーズに応じたサービス提供を行っている。</t>
    <phoneticPr fontId="1"/>
  </si>
  <si>
    <t>給食管理業務を委託している業者の管理栄養士のみの配置では、加算を算定できません。</t>
    <phoneticPr fontId="1"/>
  </si>
  <si>
    <t>派遣法に基づく職員については、指揮・命令権が当該事業所の管理者に属していなければなりません。</t>
    <rPh sb="22" eb="24">
      <t>トウガイ</t>
    </rPh>
    <rPh sb="28" eb="31">
      <t>カンリシャ</t>
    </rPh>
    <phoneticPr fontId="1"/>
  </si>
  <si>
    <t>　利用者の栄養状態を利用開始時に把握し、管理栄養士、看護職員、介護職員、生活相談員その他の職種の者が共同して、利用者ごとの摂食・嚥下機能及び食形態にも配慮した栄養ケア計画を作成している。</t>
    <phoneticPr fontId="1"/>
  </si>
  <si>
    <t>　運営基準に基づき事業所の運営規程に定められた利用定員を遵守するとともに、人員基準に定められた職種、員数の職員を配置している。（人員欠如や定員超過に係る減算の適用を受けていない。）</t>
    <rPh sb="79" eb="81">
      <t>テキヨウ</t>
    </rPh>
    <rPh sb="82" eb="83">
      <t>ウ</t>
    </rPh>
    <phoneticPr fontId="1"/>
  </si>
  <si>
    <t>　利用者ごとの栄養ケア計画に従い、管理栄養士等が栄養改善サービスを行っているとともに、利用者の栄養状態を定期的に記録している。</t>
    <phoneticPr fontId="1"/>
  </si>
  <si>
    <t>　栄養ケア計画について、栄養改善サービスの対象となる利用者又はその家族に説明し、その同意が得られた日以降に算定している。</t>
  </si>
  <si>
    <t>　栄養改善サービスの開始の際に、利用者又はその家族の同意を口頭で確認した場合には、栄養ケア計画などに係る記録に利用者又はその家族が同意した旨を記載している。（利用者又はその家族の自署又は押印を受けている場合を除く。）</t>
  </si>
  <si>
    <t>　利用者ごとの栄養ケア計画に基づき、管理栄養士等が利用者ごとに栄養改善サービスを提供するとともに、利用者の栄養状態を定期的に記録している。</t>
    <rPh sb="23" eb="24">
      <t>トウ</t>
    </rPh>
    <phoneticPr fontId="1"/>
  </si>
  <si>
    <t>　次のような問題を有する者について、問2の①～⑤のいずれかに該当するかどうか、適宜確認している。</t>
    <rPh sb="18" eb="19">
      <t>ト</t>
    </rPh>
    <rPh sb="39" eb="41">
      <t>テキギ</t>
    </rPh>
    <rPh sb="41" eb="43">
      <t>カクニン</t>
    </rPh>
    <phoneticPr fontId="1"/>
  </si>
  <si>
    <t>・</t>
    <phoneticPr fontId="1"/>
  </si>
  <si>
    <t>口腔及び摂食機能の問題</t>
    <rPh sb="0" eb="2">
      <t>コウクウ</t>
    </rPh>
    <rPh sb="2" eb="3">
      <t>オヨ</t>
    </rPh>
    <rPh sb="4" eb="6">
      <t>セッショク</t>
    </rPh>
    <rPh sb="6" eb="8">
      <t>キノウ</t>
    </rPh>
    <rPh sb="9" eb="11">
      <t>モンダイ</t>
    </rPh>
    <phoneticPr fontId="1"/>
  </si>
  <si>
    <t>生活機能の低下の問題</t>
    <phoneticPr fontId="1"/>
  </si>
  <si>
    <t>褥瘡に関する問題</t>
    <phoneticPr fontId="1"/>
  </si>
  <si>
    <t>食欲の低下の問題</t>
    <phoneticPr fontId="1"/>
  </si>
  <si>
    <t>閉じこもりの問題</t>
    <phoneticPr fontId="1"/>
  </si>
  <si>
    <t>認知症の問題</t>
    <phoneticPr fontId="1"/>
  </si>
  <si>
    <t>うつの問題</t>
    <rPh sb="3" eb="5">
      <t>モンダイ</t>
    </rPh>
    <phoneticPr fontId="1"/>
  </si>
  <si>
    <t>（通所介護の場合のみ）
　３月以内の期間に限り１月に２回を限度として算定している。</t>
    <rPh sb="1" eb="3">
      <t>ツウショ</t>
    </rPh>
    <rPh sb="3" eb="5">
      <t>カイゴ</t>
    </rPh>
    <rPh sb="6" eb="8">
      <t>バアイ</t>
    </rPh>
    <phoneticPr fontId="1"/>
  </si>
  <si>
    <t>※</t>
    <phoneticPr fontId="1"/>
  </si>
  <si>
    <t>利用者の栄養状態の評価の結果、低栄養状態が改善せず、栄養改善サービスを引き続き行うことが必要と認められる利用者については、期間終了後も引き続き算定することができます。</t>
    <phoneticPr fontId="1"/>
  </si>
  <si>
    <t>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利用者ごとに作成している。</t>
    <rPh sb="91" eb="93">
      <t>セイカツ</t>
    </rPh>
    <rPh sb="93" eb="96">
      <t>ソウダンイン</t>
    </rPh>
    <phoneticPr fontId="1"/>
  </si>
  <si>
    <t>　利用者ごとの口腔機能改善管理指導計画に基づき、言語聴覚士、歯科衛生士又は看護職員が利用者ごとに口腔機能向上サービスを提供するとともに、利用者の口腔機能を定期的に記録している。</t>
    <phoneticPr fontId="1"/>
  </si>
  <si>
    <t>　口腔機能が低下している利用者又はそのおそれが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に、３か月以内の期間に限り、１か月に２回を限度として算定している。（下記問14の例外を除く。）</t>
    <phoneticPr fontId="1"/>
  </si>
  <si>
    <t>○サービス提供体制強化加算（Ⅰ）イ</t>
    <phoneticPr fontId="1"/>
  </si>
  <si>
    <t>○サービス提供体制強化加算（Ⅰ）ロ</t>
    <rPh sb="5" eb="7">
      <t>テイキョウ</t>
    </rPh>
    <rPh sb="7" eb="9">
      <t>タイセイ</t>
    </rPh>
    <rPh sb="9" eb="11">
      <t>キョウカ</t>
    </rPh>
    <rPh sb="11" eb="13">
      <t>カサン</t>
    </rPh>
    <phoneticPr fontId="1"/>
  </si>
  <si>
    <t>　職員の割合の算出に当たっては、常勤換算方法により算出した前年度（３月を除く。）の平均を用いている。（問4の場合を除く。）</t>
    <phoneticPr fontId="1"/>
  </si>
  <si>
    <t>　前年度の実績が６か月に満たない事業所（新たに事業を開始し、又は再開した事業所を含む。）である場合、職員の割合の算出に当たっては、届出日の属する月の前３か月について、常勤換算方法により算出した平均を用いている。（したがって、新たに事業を開始し、又は再開した事業者については、４か月目以降届出が可能となります。）</t>
    <phoneticPr fontId="1"/>
  </si>
  <si>
    <t>（問4に該当する事業所の場合）届出を行った月以降においても、直近３か月間の職員の割合につき、毎月継続的に所定の割合を維持していることを確認し、その割合を記録している。</t>
    <phoneticPr fontId="1"/>
  </si>
  <si>
    <t>（問4に該当する事業所の場合）届出を行った月以降において、直近３か月間の職員の割合が所定の割合を下回った場合は、当該加算を算定していない。</t>
    <phoneticPr fontId="1"/>
  </si>
  <si>
    <t>※</t>
    <phoneticPr fontId="1"/>
  </si>
  <si>
    <t>加算を算定しないだけでなく、加算の取下げの届出も必要です。</t>
    <phoneticPr fontId="1"/>
  </si>
  <si>
    <t>　問8における介護福祉士については、各月の前月の末日時点で資格を取得している者としている。</t>
    <phoneticPr fontId="1"/>
  </si>
  <si>
    <t>　問10における介護福祉士については、各月の前月の末日時点で資格を取得している者としている。</t>
    <phoneticPr fontId="1"/>
  </si>
  <si>
    <t>　問12の「勤続年数３年」とは、各月の前月の末日時点における勤続年数である。</t>
    <rPh sb="1" eb="2">
      <t>トイ</t>
    </rPh>
    <rPh sb="6" eb="8">
      <t>キンゾク</t>
    </rPh>
    <rPh sb="8" eb="10">
      <t>ネンスウ</t>
    </rPh>
    <rPh sb="11" eb="12">
      <t>ネン</t>
    </rPh>
    <rPh sb="16" eb="18">
      <t>カクツキ</t>
    </rPh>
    <rPh sb="19" eb="21">
      <t>ゼンゲツ</t>
    </rPh>
    <rPh sb="22" eb="24">
      <t>マツジツ</t>
    </rPh>
    <rPh sb="24" eb="26">
      <t>ジテン</t>
    </rPh>
    <rPh sb="30" eb="32">
      <t>キンゾク</t>
    </rPh>
    <rPh sb="32" eb="34">
      <t>ネンスウ</t>
    </rPh>
    <phoneticPr fontId="1"/>
  </si>
  <si>
    <t>介護職員欠如減算</t>
    <rPh sb="0" eb="2">
      <t>カイゴ</t>
    </rPh>
    <rPh sb="2" eb="4">
      <t>ショクイン</t>
    </rPh>
    <rPh sb="4" eb="6">
      <t>ケツジョ</t>
    </rPh>
    <rPh sb="6" eb="8">
      <t>ゲンサン</t>
    </rPh>
    <phoneticPr fontId="1"/>
  </si>
  <si>
    <t>＜計算式＞</t>
    <rPh sb="1" eb="3">
      <t>ケイサン</t>
    </rPh>
    <rPh sb="3" eb="4">
      <t>シキ</t>
    </rPh>
    <phoneticPr fontId="1"/>
  </si>
  <si>
    <t>＜</t>
    <phoneticPr fontId="1"/>
  </si>
  <si>
    <t>≦</t>
    <phoneticPr fontId="1"/>
  </si>
  <si>
    <t>同一建物に居住する又は同一建物から通所する利用者に係る減算</t>
    <rPh sb="0" eb="2">
      <t>ドウイツ</t>
    </rPh>
    <rPh sb="2" eb="4">
      <t>タテモノ</t>
    </rPh>
    <rPh sb="5" eb="7">
      <t>キョジュウ</t>
    </rPh>
    <rPh sb="9" eb="10">
      <t>マタ</t>
    </rPh>
    <rPh sb="11" eb="13">
      <t>ドウイツ</t>
    </rPh>
    <rPh sb="13" eb="15">
      <t>タテモノ</t>
    </rPh>
    <rPh sb="17" eb="19">
      <t>ツウショ</t>
    </rPh>
    <rPh sb="21" eb="24">
      <t>リヨウシャ</t>
    </rPh>
    <rPh sb="25" eb="26">
      <t>カカワ</t>
    </rPh>
    <rPh sb="27" eb="29">
      <t>ゲンザン</t>
    </rPh>
    <phoneticPr fontId="1"/>
  </si>
  <si>
    <t>・</t>
    <phoneticPr fontId="1"/>
  </si>
  <si>
    <t>別紙４</t>
    <rPh sb="0" eb="2">
      <t>ベッシ</t>
    </rPh>
    <phoneticPr fontId="1"/>
  </si>
  <si>
    <t>別紙３は、常に定員内で利用者の受け入れを行っている場合は不要です。</t>
    <phoneticPr fontId="1"/>
  </si>
  <si>
    <t>※1</t>
    <phoneticPr fontId="1"/>
  </si>
  <si>
    <t>※2</t>
    <phoneticPr fontId="1"/>
  </si>
  <si>
    <t>　利用者が、次のいずれかのサービスを受けている間は、通所介護費を算定していない。</t>
    <rPh sb="1" eb="4">
      <t>リヨウシャ</t>
    </rPh>
    <rPh sb="6" eb="7">
      <t>ツギ</t>
    </rPh>
    <rPh sb="18" eb="19">
      <t>ウ</t>
    </rPh>
    <rPh sb="23" eb="24">
      <t>アイダ</t>
    </rPh>
    <rPh sb="26" eb="28">
      <t>ツウショ</t>
    </rPh>
    <rPh sb="28" eb="30">
      <t>カイゴ</t>
    </rPh>
    <rPh sb="30" eb="31">
      <t>ヒ</t>
    </rPh>
    <rPh sb="32" eb="34">
      <t>サンテイ</t>
    </rPh>
    <phoneticPr fontId="1"/>
  </si>
  <si>
    <t>【認知症対応型通所介護・介護予防認知症対応型通所介護】</t>
    <rPh sb="1" eb="3">
      <t>ニンチ</t>
    </rPh>
    <rPh sb="3" eb="4">
      <t>ショウ</t>
    </rPh>
    <rPh sb="4" eb="7">
      <t>タイオウガタ</t>
    </rPh>
    <rPh sb="7" eb="9">
      <t>ツウショ</t>
    </rPh>
    <rPh sb="9" eb="11">
      <t>カイゴ</t>
    </rPh>
    <rPh sb="12" eb="14">
      <t>カイゴ</t>
    </rPh>
    <rPh sb="14" eb="16">
      <t>ヨボウ</t>
    </rPh>
    <rPh sb="16" eb="18">
      <t>ニンチ</t>
    </rPh>
    <rPh sb="18" eb="19">
      <t>ショウ</t>
    </rPh>
    <rPh sb="19" eb="22">
      <t>タイオウガタ</t>
    </rPh>
    <rPh sb="22" eb="24">
      <t>ツウショ</t>
    </rPh>
    <rPh sb="24" eb="26">
      <t>カイゴ</t>
    </rPh>
    <phoneticPr fontId="1"/>
  </si>
  <si>
    <t>単独型・併設型</t>
    <rPh sb="0" eb="3">
      <t>タンドクガタ</t>
    </rPh>
    <rPh sb="4" eb="7">
      <t>ヘイセツガタ</t>
    </rPh>
    <phoneticPr fontId="1"/>
  </si>
  <si>
    <t>ア</t>
    <phoneticPr fontId="1"/>
  </si>
  <si>
    <t>　認知症対応型通所介護事業所ごとに専らその職務に従事する管理者を配置している。</t>
    <phoneticPr fontId="1"/>
  </si>
  <si>
    <t>ア</t>
    <phoneticPr fontId="1"/>
  </si>
  <si>
    <t>イ</t>
    <phoneticPr fontId="1"/>
  </si>
  <si>
    <t>ウ</t>
    <phoneticPr fontId="1"/>
  </si>
  <si>
    <t>　管理者は、次のア～ウのいずれかを満たしている。</t>
    <phoneticPr fontId="1"/>
  </si>
  <si>
    <t>認知症対応型サービス事業管理者研修の修了者</t>
    <rPh sb="20" eb="21">
      <t>シャ</t>
    </rPh>
    <phoneticPr fontId="1"/>
  </si>
  <si>
    <t>認知症高齢者グループホーム管理者研修の修了者</t>
    <rPh sb="21" eb="22">
      <t>シャ</t>
    </rPh>
    <phoneticPr fontId="1"/>
  </si>
  <si>
    <t>平成18年3月31日までに「実践者研修」又は「基礎課程」を修了し、かつ、平成18年3月31日に特別養護老人ホーム、老人デイサービスセンター、介護老人保健施設、指定認知症対応型共同生活介護事業所等の管理者の職務に従事していた者</t>
    <rPh sb="4" eb="5">
      <t>ネン</t>
    </rPh>
    <rPh sb="6" eb="7">
      <t>ツキ</t>
    </rPh>
    <rPh sb="9" eb="10">
      <t>ニチ</t>
    </rPh>
    <rPh sb="40" eb="41">
      <t>ネン</t>
    </rPh>
    <rPh sb="42" eb="43">
      <t>ツキ</t>
    </rPh>
    <rPh sb="45" eb="46">
      <t>ニチ</t>
    </rPh>
    <rPh sb="111" eb="112">
      <t>シャ</t>
    </rPh>
    <phoneticPr fontId="1"/>
  </si>
  <si>
    <t>（配置状況）</t>
    <rPh sb="1" eb="3">
      <t>ハイチ</t>
    </rPh>
    <rPh sb="3" eb="5">
      <t>ジョウキョウ</t>
    </rPh>
    <phoneticPr fontId="1"/>
  </si>
  <si>
    <t>貴事業所の管理者の氏名や兼務状況について記載してください。</t>
    <phoneticPr fontId="1"/>
  </si>
  <si>
    <t>当該事業所内で他の職種を兼務している場合には、その職種名（例：介護従業者）を記載してください。</t>
    <rPh sb="38" eb="40">
      <t>キサイ</t>
    </rPh>
    <phoneticPr fontId="1"/>
  </si>
  <si>
    <t>同一敷地内の他の事業所（他のサ－ビス）で兼務している場合には、事業所名、サービス名、職種名及び１週間あたりの勤務時間数を記載してください。</t>
    <phoneticPr fontId="1"/>
  </si>
  <si>
    <t>（例）</t>
    <rPh sb="1" eb="2">
      <t>レイ</t>
    </rPh>
    <phoneticPr fontId="1"/>
  </si>
  <si>
    <t>デイサービス○○（通所介護事業）管理者　週20時間</t>
    <phoneticPr fontId="1"/>
  </si>
  <si>
    <t>管理者氏名</t>
    <rPh sb="0" eb="3">
      <t>カンリシャ</t>
    </rPh>
    <rPh sb="3" eb="5">
      <t>シメイ</t>
    </rPh>
    <phoneticPr fontId="1"/>
  </si>
  <si>
    <t>当該事業所で兼務する職種</t>
    <rPh sb="0" eb="2">
      <t>トウガイ</t>
    </rPh>
    <rPh sb="2" eb="5">
      <t>ジギョウショ</t>
    </rPh>
    <rPh sb="6" eb="8">
      <t>ケンム</t>
    </rPh>
    <rPh sb="10" eb="12">
      <t>ショクシュ</t>
    </rPh>
    <phoneticPr fontId="1"/>
  </si>
  <si>
    <t>同一敷地内で兼務する他の事業所名等</t>
    <phoneticPr fontId="1"/>
  </si>
  <si>
    <t>兼務の有無</t>
    <rPh sb="0" eb="2">
      <t>ケンム</t>
    </rPh>
    <rPh sb="3" eb="5">
      <t>ウム</t>
    </rPh>
    <phoneticPr fontId="1"/>
  </si>
  <si>
    <t>事業所名称</t>
    <rPh sb="0" eb="3">
      <t>ジギョウショ</t>
    </rPh>
    <rPh sb="3" eb="5">
      <t>メイショウ</t>
    </rPh>
    <phoneticPr fontId="1"/>
  </si>
  <si>
    <t>職種</t>
    <rPh sb="0" eb="2">
      <t>ショクシュ</t>
    </rPh>
    <phoneticPr fontId="1"/>
  </si>
  <si>
    <t>時間数
（1週あたり）</t>
    <rPh sb="0" eb="3">
      <t>ジカンスウ</t>
    </rPh>
    <rPh sb="6" eb="7">
      <t>シュウ</t>
    </rPh>
    <phoneticPr fontId="1"/>
  </si>
  <si>
    <t>時間／週</t>
    <rPh sb="0" eb="2">
      <t>ジカン</t>
    </rPh>
    <rPh sb="3" eb="4">
      <t>シュウ</t>
    </rPh>
    <phoneticPr fontId="1"/>
  </si>
  <si>
    <t>有・無</t>
    <rPh sb="0" eb="1">
      <t>タモツ</t>
    </rPh>
    <rPh sb="2" eb="3">
      <t>ム</t>
    </rPh>
    <phoneticPr fontId="1"/>
  </si>
  <si>
    <t>生活相談員・看護職員又は介護職員</t>
    <rPh sb="0" eb="2">
      <t>セイカツ</t>
    </rPh>
    <rPh sb="2" eb="5">
      <t>ソウダンイン</t>
    </rPh>
    <rPh sb="6" eb="8">
      <t>カンゴ</t>
    </rPh>
    <rPh sb="8" eb="10">
      <t>ショクイン</t>
    </rPh>
    <rPh sb="10" eb="11">
      <t>マタ</t>
    </rPh>
    <rPh sb="12" eb="14">
      <t>カイゴ</t>
    </rPh>
    <rPh sb="14" eb="16">
      <t>ショクイン</t>
    </rPh>
    <phoneticPr fontId="1"/>
  </si>
  <si>
    <t>　指定認知症対応型通所介護の単位の数にかかわらず、認知症対応型通所介護の提供を行う時間数（以下、「提供時間数」という。）に応じて、専ら当該指定認知症対応型通所介護の提供に当たる生活相談員を１以上確保している。</t>
    <phoneticPr fontId="1"/>
  </si>
  <si>
    <t>　指定認知症対応型通所介護の単位ごとに、提供時間数に応じて専ら提供に当たる看護職員又は介護職員を１以上配置している。</t>
    <phoneticPr fontId="1"/>
  </si>
  <si>
    <t>　生活相談員、看護職員又は介護職員のうち１人以上は常勤職員である。</t>
    <phoneticPr fontId="1"/>
  </si>
  <si>
    <t>　看護職員又は介護職員の確保すべき勤務延時間数が、以下の計算式を満たしている。</t>
    <rPh sb="1" eb="3">
      <t>カンゴ</t>
    </rPh>
    <rPh sb="3" eb="5">
      <t>ショクイン</t>
    </rPh>
    <rPh sb="5" eb="6">
      <t>マタ</t>
    </rPh>
    <rPh sb="7" eb="9">
      <t>カイゴ</t>
    </rPh>
    <rPh sb="9" eb="11">
      <t>ショクイン</t>
    </rPh>
    <rPh sb="25" eb="27">
      <t>イカ</t>
    </rPh>
    <rPh sb="28" eb="30">
      <t>ケイサン</t>
    </rPh>
    <rPh sb="30" eb="31">
      <t>シキ</t>
    </rPh>
    <rPh sb="32" eb="33">
      <t>ミ</t>
    </rPh>
    <phoneticPr fontId="1"/>
  </si>
  <si>
    <t>（計算式）</t>
    <rPh sb="1" eb="3">
      <t>ケイサン</t>
    </rPh>
    <rPh sb="3" eb="4">
      <t>シキ</t>
    </rPh>
    <phoneticPr fontId="1"/>
  </si>
  <si>
    <t>看護職員又は介護職員が勤務している時間数の合計数÷サービス提供時間数</t>
    <phoneticPr fontId="1"/>
  </si>
  <si>
    <t>　単位ごとに看護職員又は介護職員を常時１人以上配置している。</t>
    <phoneticPr fontId="1"/>
  </si>
  <si>
    <t>　指定認知症対応型通所介護の単位ごとに、また、加算算定の有無にかかわらず、サービス提供日ごとに、機能訓練指導員を1人以上配置している。</t>
    <phoneticPr fontId="1"/>
  </si>
  <si>
    <t>共用型</t>
    <rPh sb="0" eb="2">
      <t>キョウヨウ</t>
    </rPh>
    <rPh sb="2" eb="3">
      <t>ガタ</t>
    </rPh>
    <phoneticPr fontId="1"/>
  </si>
  <si>
    <t>　生活相談員、看護職員又は介護職員のうち１人以上は常勤職員である。</t>
    <phoneticPr fontId="1"/>
  </si>
  <si>
    <t>○</t>
    <phoneticPr fontId="1"/>
  </si>
  <si>
    <t>○</t>
    <phoneticPr fontId="1"/>
  </si>
  <si>
    <t>○</t>
    <phoneticPr fontId="1"/>
  </si>
  <si>
    <t>人員欠如状態のまま事業を継続している場合、指定基準等の違反として指導等の対象となります。なお、重大な違反状態の場合には、指定取り消しとなる場合もありますので、十分な注意が必要です。</t>
    <phoneticPr fontId="1"/>
  </si>
  <si>
    <t>指定認知症対応型通所介護の単位を更にグループ分けして効果的な指定認知症対応型通所介護の提供が期待される場合</t>
    <rPh sb="2" eb="4">
      <t>ニンチ</t>
    </rPh>
    <rPh sb="4" eb="5">
      <t>ショウ</t>
    </rPh>
    <rPh sb="5" eb="8">
      <t>タイオウガタ</t>
    </rPh>
    <rPh sb="32" eb="34">
      <t>ニンチ</t>
    </rPh>
    <rPh sb="34" eb="35">
      <t>ショウ</t>
    </rPh>
    <rPh sb="35" eb="38">
      <t>タイオウガタ</t>
    </rPh>
    <phoneticPr fontId="1"/>
  </si>
  <si>
    <t>防火管理者（責任者）氏名</t>
    <rPh sb="0" eb="2">
      <t>ボウカ</t>
    </rPh>
    <rPh sb="2" eb="5">
      <t>カンリシャ</t>
    </rPh>
    <rPh sb="6" eb="9">
      <t>セキニンシャ</t>
    </rPh>
    <rPh sb="10" eb="12">
      <t>シメイ</t>
    </rPh>
    <phoneticPr fontId="1"/>
  </si>
  <si>
    <t>避難訓練等の実施状況
（直近１年間）</t>
    <rPh sb="0" eb="2">
      <t>ヒナン</t>
    </rPh>
    <rPh sb="2" eb="5">
      <t>クンレントウ</t>
    </rPh>
    <rPh sb="6" eb="8">
      <t>ジッシ</t>
    </rPh>
    <rPh sb="8" eb="10">
      <t>ジョウキョウ</t>
    </rPh>
    <rPh sb="12" eb="13">
      <t>チョク</t>
    </rPh>
    <rPh sb="13" eb="14">
      <t>キン</t>
    </rPh>
    <rPh sb="15" eb="16">
      <t>ネン</t>
    </rPh>
    <rPh sb="16" eb="17">
      <t>カン</t>
    </rPh>
    <phoneticPr fontId="1"/>
  </si>
  <si>
    <t>消火訓練・避難訓練・救出訓練</t>
    <rPh sb="0" eb="2">
      <t>ショウカ</t>
    </rPh>
    <rPh sb="2" eb="4">
      <t>クンレン</t>
    </rPh>
    <rPh sb="5" eb="7">
      <t>ヒナン</t>
    </rPh>
    <rPh sb="7" eb="9">
      <t>クンレン</t>
    </rPh>
    <rPh sb="10" eb="12">
      <t>キュウシュツ</t>
    </rPh>
    <rPh sb="12" eb="14">
      <t>クンレン</t>
    </rPh>
    <phoneticPr fontId="1"/>
  </si>
  <si>
    <t>平成　年　月　日</t>
    <rPh sb="0" eb="2">
      <t>ヘイセイ</t>
    </rPh>
    <rPh sb="3" eb="4">
      <t>ネン</t>
    </rPh>
    <rPh sb="5" eb="6">
      <t>ガツ</t>
    </rPh>
    <rPh sb="7" eb="8">
      <t>ニチ</t>
    </rPh>
    <phoneticPr fontId="1"/>
  </si>
  <si>
    <t>　指定認知症対応型通所介護の提供の開始に際しては、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t>
    <rPh sb="3" eb="5">
      <t>ニンチ</t>
    </rPh>
    <rPh sb="5" eb="6">
      <t>ショウ</t>
    </rPh>
    <rPh sb="6" eb="9">
      <t>タイオウガタ</t>
    </rPh>
    <rPh sb="11" eb="13">
      <t>カイゴ</t>
    </rPh>
    <phoneticPr fontId="1"/>
  </si>
  <si>
    <t>　問1の重要事項を記した文書の内容と指定認知症対応型通所介護事業所の運営規程の概要の内容とに齟齬がない。</t>
    <rPh sb="1" eb="2">
      <t>トイ</t>
    </rPh>
    <rPh sb="4" eb="6">
      <t>ジュウヨウ</t>
    </rPh>
    <rPh sb="6" eb="8">
      <t>ジコウ</t>
    </rPh>
    <rPh sb="9" eb="10">
      <t>シル</t>
    </rPh>
    <rPh sb="12" eb="14">
      <t>ブンショ</t>
    </rPh>
    <rPh sb="15" eb="17">
      <t>ナイヨウ</t>
    </rPh>
    <rPh sb="18" eb="20">
      <t>シテイ</t>
    </rPh>
    <rPh sb="20" eb="22">
      <t>ニンチ</t>
    </rPh>
    <rPh sb="22" eb="23">
      <t>ショウ</t>
    </rPh>
    <rPh sb="23" eb="26">
      <t>タイオウガタ</t>
    </rPh>
    <rPh sb="26" eb="28">
      <t>ツウショ</t>
    </rPh>
    <rPh sb="28" eb="30">
      <t>カイゴ</t>
    </rPh>
    <rPh sb="30" eb="33">
      <t>ジギョウショ</t>
    </rPh>
    <rPh sb="34" eb="36">
      <t>ウンエイ</t>
    </rPh>
    <rPh sb="36" eb="38">
      <t>キテイ</t>
    </rPh>
    <rPh sb="39" eb="41">
      <t>ガイヨウ</t>
    </rPh>
    <rPh sb="42" eb="44">
      <t>ナイヨウ</t>
    </rPh>
    <rPh sb="46" eb="48">
      <t>ソゴ</t>
    </rPh>
    <phoneticPr fontId="1"/>
  </si>
  <si>
    <t>　問1の利用申込者の同意は、書面により得ている。</t>
    <rPh sb="1" eb="2">
      <t>トイ</t>
    </rPh>
    <rPh sb="4" eb="6">
      <t>リヨウ</t>
    </rPh>
    <rPh sb="6" eb="8">
      <t>モウシコミ</t>
    </rPh>
    <rPh sb="8" eb="9">
      <t>シャ</t>
    </rPh>
    <rPh sb="10" eb="12">
      <t>ドウイ</t>
    </rPh>
    <rPh sb="14" eb="16">
      <t>ショメン</t>
    </rPh>
    <rPh sb="19" eb="20">
      <t>エ</t>
    </rPh>
    <phoneticPr fontId="1"/>
  </si>
  <si>
    <t>　契約書の契約期間が有期となっており、かつ、契約更新の都度、必要事項の記入等の手続きを適切に行っている。
　又は、自動更新の場合であっても、契約更新に係る意思表示期間を設けている。</t>
    <rPh sb="1" eb="3">
      <t>ケイヤク</t>
    </rPh>
    <rPh sb="3" eb="4">
      <t>ショ</t>
    </rPh>
    <rPh sb="5" eb="7">
      <t>ケイヤク</t>
    </rPh>
    <rPh sb="7" eb="9">
      <t>キカン</t>
    </rPh>
    <rPh sb="10" eb="12">
      <t>ユウキ</t>
    </rPh>
    <rPh sb="22" eb="24">
      <t>ケイヤク</t>
    </rPh>
    <rPh sb="24" eb="26">
      <t>コウシン</t>
    </rPh>
    <rPh sb="27" eb="29">
      <t>ツド</t>
    </rPh>
    <rPh sb="30" eb="32">
      <t>ヒツヨウ</t>
    </rPh>
    <rPh sb="32" eb="34">
      <t>ジコウ</t>
    </rPh>
    <rPh sb="35" eb="38">
      <t>キニュウトウ</t>
    </rPh>
    <rPh sb="39" eb="41">
      <t>テツヅ</t>
    </rPh>
    <rPh sb="43" eb="45">
      <t>テキセツ</t>
    </rPh>
    <rPh sb="46" eb="47">
      <t>オコナ</t>
    </rPh>
    <rPh sb="54" eb="55">
      <t>マタ</t>
    </rPh>
    <rPh sb="57" eb="59">
      <t>ジドウ</t>
    </rPh>
    <rPh sb="59" eb="61">
      <t>コウシン</t>
    </rPh>
    <rPh sb="62" eb="64">
      <t>バアイ</t>
    </rPh>
    <rPh sb="70" eb="72">
      <t>ケイヤク</t>
    </rPh>
    <rPh sb="72" eb="74">
      <t>コウシン</t>
    </rPh>
    <rPh sb="75" eb="76">
      <t>カカ</t>
    </rPh>
    <rPh sb="77" eb="79">
      <t>イシ</t>
    </rPh>
    <rPh sb="79" eb="81">
      <t>ヒョウジ</t>
    </rPh>
    <rPh sb="81" eb="83">
      <t>キカン</t>
    </rPh>
    <rPh sb="84" eb="85">
      <t>モウ</t>
    </rPh>
    <phoneticPr fontId="1"/>
  </si>
  <si>
    <t>　契約書において、事業者から契約解除を行うことができるとしている場合は、利用者に対する当該契約解除に係る予告期間を設けている。</t>
    <rPh sb="1" eb="3">
      <t>ケイヤク</t>
    </rPh>
    <rPh sb="3" eb="4">
      <t>ショ</t>
    </rPh>
    <rPh sb="9" eb="12">
      <t>ジギョウシャ</t>
    </rPh>
    <rPh sb="14" eb="16">
      <t>ケイヤク</t>
    </rPh>
    <rPh sb="16" eb="18">
      <t>カイジョ</t>
    </rPh>
    <rPh sb="19" eb="20">
      <t>オコナ</t>
    </rPh>
    <rPh sb="32" eb="34">
      <t>バアイ</t>
    </rPh>
    <rPh sb="43" eb="45">
      <t>トウガイ</t>
    </rPh>
    <rPh sb="45" eb="47">
      <t>ケイヤク</t>
    </rPh>
    <rPh sb="47" eb="49">
      <t>カイジョ</t>
    </rPh>
    <rPh sb="50" eb="51">
      <t>カカ</t>
    </rPh>
    <rPh sb="52" eb="54">
      <t>ヨコク</t>
    </rPh>
    <rPh sb="54" eb="56">
      <t>キカン</t>
    </rPh>
    <rPh sb="57" eb="58">
      <t>モウ</t>
    </rPh>
    <phoneticPr fontId="1"/>
  </si>
  <si>
    <t>　契約書において、事業者側が契約に違反した場合には、利用者は直ちに契約を解除できる旨の事項を設けている。</t>
    <rPh sb="1" eb="3">
      <t>ケイヤク</t>
    </rPh>
    <rPh sb="3" eb="4">
      <t>ショ</t>
    </rPh>
    <rPh sb="26" eb="29">
      <t>リヨウシャ</t>
    </rPh>
    <rPh sb="41" eb="42">
      <t>ムネ</t>
    </rPh>
    <phoneticPr fontId="1"/>
  </si>
  <si>
    <t>　利用者に代わり署名代行者が署名を行った場合は、署名代行者の氏名や署名代行を行った理由等署名代行者が署名したことを明記している。</t>
    <rPh sb="1" eb="4">
      <t>リヨウシャ</t>
    </rPh>
    <rPh sb="5" eb="6">
      <t>カ</t>
    </rPh>
    <rPh sb="8" eb="10">
      <t>ショメイ</t>
    </rPh>
    <rPh sb="10" eb="13">
      <t>ダイコウシャ</t>
    </rPh>
    <rPh sb="14" eb="16">
      <t>ショメイ</t>
    </rPh>
    <rPh sb="17" eb="18">
      <t>オコナ</t>
    </rPh>
    <rPh sb="20" eb="22">
      <t>バアイ</t>
    </rPh>
    <rPh sb="24" eb="26">
      <t>ショメイ</t>
    </rPh>
    <rPh sb="26" eb="29">
      <t>ダイコウシャ</t>
    </rPh>
    <rPh sb="30" eb="32">
      <t>シメイ</t>
    </rPh>
    <rPh sb="33" eb="35">
      <t>ショメイ</t>
    </rPh>
    <rPh sb="35" eb="37">
      <t>ダイコウ</t>
    </rPh>
    <rPh sb="38" eb="39">
      <t>オコナ</t>
    </rPh>
    <rPh sb="41" eb="44">
      <t>リユウトウ</t>
    </rPh>
    <rPh sb="57" eb="59">
      <t>メイキ</t>
    </rPh>
    <phoneticPr fontId="1"/>
  </si>
  <si>
    <t>　事業者側の契約者は、代表者である。</t>
    <rPh sb="1" eb="4">
      <t>ジギョウシャ</t>
    </rPh>
    <rPh sb="4" eb="5">
      <t>ガワ</t>
    </rPh>
    <rPh sb="6" eb="9">
      <t>ケイヤクシャ</t>
    </rPh>
    <rPh sb="11" eb="14">
      <t>ダイヒョウシャ</t>
    </rPh>
    <phoneticPr fontId="1"/>
  </si>
  <si>
    <t>　専ら当該指定認知症対応型通所介護の事業の用に供し（利用者に対する指定認知症対応型通所介護の提供に支障がない場合は、他の施設等の設備も利用可）、要介護者又は要支援者が使用するのに適した便所及び洗面設備を設けている。</t>
  </si>
  <si>
    <t>　事業所の設備を利用し、夜間及び深夜に指定認知症対応型通所介護以外のサービス（以下「宿泊サービス」という。）を提供する場合には、当該サービスの内容を届け出ている。</t>
    <rPh sb="5" eb="7">
      <t>セツビ</t>
    </rPh>
    <rPh sb="8" eb="10">
      <t>リヨウ</t>
    </rPh>
    <rPh sb="12" eb="14">
      <t>ヤカン</t>
    </rPh>
    <rPh sb="14" eb="15">
      <t>オヨ</t>
    </rPh>
    <rPh sb="16" eb="18">
      <t>シンヤ</t>
    </rPh>
    <rPh sb="31" eb="33">
      <t>イガイ</t>
    </rPh>
    <rPh sb="39" eb="41">
      <t>イカ</t>
    </rPh>
    <rPh sb="42" eb="44">
      <t>シュクハク</t>
    </rPh>
    <rPh sb="55" eb="57">
      <t>テイキョウ</t>
    </rPh>
    <rPh sb="59" eb="61">
      <t>バアイ</t>
    </rPh>
    <rPh sb="64" eb="66">
      <t>トウガイ</t>
    </rPh>
    <rPh sb="71" eb="73">
      <t>ナイヨウ</t>
    </rPh>
    <rPh sb="74" eb="75">
      <t>トド</t>
    </rPh>
    <rPh sb="76" eb="77">
      <t>デ</t>
    </rPh>
    <phoneticPr fontId="1"/>
  </si>
  <si>
    <t>　正当な理由なく指定認知症対応型通所介護の提供を拒んでいない。</t>
    <rPh sb="1" eb="3">
      <t>セイトウ</t>
    </rPh>
    <rPh sb="4" eb="6">
      <t>リユウ</t>
    </rPh>
    <rPh sb="21" eb="23">
      <t>テイキョウ</t>
    </rPh>
    <rPh sb="24" eb="25">
      <t>コバ</t>
    </rPh>
    <phoneticPr fontId="1"/>
  </si>
  <si>
    <t>その他利用申込者に対し自ら適切な指定認知症対応型通所介護を提供することが困難である場合</t>
    <rPh sb="2" eb="3">
      <t>タ</t>
    </rPh>
    <rPh sb="3" eb="5">
      <t>リヨウ</t>
    </rPh>
    <rPh sb="5" eb="7">
      <t>モウシコミ</t>
    </rPh>
    <rPh sb="7" eb="8">
      <t>シャ</t>
    </rPh>
    <rPh sb="9" eb="10">
      <t>タイ</t>
    </rPh>
    <rPh sb="11" eb="12">
      <t>ミズカ</t>
    </rPh>
    <rPh sb="13" eb="15">
      <t>テキセツ</t>
    </rPh>
    <rPh sb="29" eb="31">
      <t>テイキョウ</t>
    </rPh>
    <rPh sb="36" eb="38">
      <t>コンナン</t>
    </rPh>
    <rPh sb="41" eb="43">
      <t>バアイ</t>
    </rPh>
    <phoneticPr fontId="1"/>
  </si>
  <si>
    <t>　指定認知症対応型通所介護事業所の通常の事業の実施地域等を勘案し、利用申込者に対し自ら適切な指定認知症対応型通所介護を提供することが困難であると認める場合は、当該利用申込者に係る居宅介護支援事業者への連絡、適当な他の指定認知症対応型通所介護事業者等の紹介その他必要な措置を速やかに講じている。</t>
    <rPh sb="13" eb="16">
      <t>ジギョウショ</t>
    </rPh>
    <rPh sb="17" eb="19">
      <t>ツウジョウ</t>
    </rPh>
    <rPh sb="20" eb="22">
      <t>ジギョウ</t>
    </rPh>
    <rPh sb="23" eb="25">
      <t>ジッシ</t>
    </rPh>
    <rPh sb="25" eb="28">
      <t>チイキトウ</t>
    </rPh>
    <rPh sb="29" eb="31">
      <t>カンアン</t>
    </rPh>
    <rPh sb="33" eb="35">
      <t>リヨウ</t>
    </rPh>
    <rPh sb="35" eb="37">
      <t>モウシコミ</t>
    </rPh>
    <rPh sb="37" eb="38">
      <t>シャ</t>
    </rPh>
    <rPh sb="39" eb="40">
      <t>タイ</t>
    </rPh>
    <rPh sb="41" eb="42">
      <t>ミズカ</t>
    </rPh>
    <rPh sb="43" eb="45">
      <t>テキセツ</t>
    </rPh>
    <rPh sb="59" eb="61">
      <t>テイキョウ</t>
    </rPh>
    <rPh sb="66" eb="68">
      <t>コンナン</t>
    </rPh>
    <rPh sb="72" eb="73">
      <t>ミト</t>
    </rPh>
    <rPh sb="75" eb="77">
      <t>バアイ</t>
    </rPh>
    <rPh sb="79" eb="81">
      <t>トウガイ</t>
    </rPh>
    <rPh sb="81" eb="83">
      <t>リヨウ</t>
    </rPh>
    <rPh sb="83" eb="85">
      <t>モウシコミ</t>
    </rPh>
    <rPh sb="85" eb="86">
      <t>シャ</t>
    </rPh>
    <rPh sb="87" eb="88">
      <t>カカ</t>
    </rPh>
    <rPh sb="89" eb="91">
      <t>キョタク</t>
    </rPh>
    <rPh sb="91" eb="93">
      <t>カイゴ</t>
    </rPh>
    <rPh sb="93" eb="95">
      <t>シエン</t>
    </rPh>
    <rPh sb="95" eb="98">
      <t>ジギョウシャ</t>
    </rPh>
    <rPh sb="100" eb="102">
      <t>レンラク</t>
    </rPh>
    <rPh sb="103" eb="105">
      <t>テキトウ</t>
    </rPh>
    <rPh sb="106" eb="107">
      <t>タ</t>
    </rPh>
    <rPh sb="120" eb="124">
      <t>ジギョウシャトウ</t>
    </rPh>
    <rPh sb="125" eb="127">
      <t>ショウカイ</t>
    </rPh>
    <rPh sb="129" eb="130">
      <t>タ</t>
    </rPh>
    <rPh sb="130" eb="132">
      <t>ヒツヨウ</t>
    </rPh>
    <rPh sb="133" eb="135">
      <t>ソチ</t>
    </rPh>
    <rPh sb="136" eb="137">
      <t>スミ</t>
    </rPh>
    <rPh sb="140" eb="141">
      <t>コウ</t>
    </rPh>
    <phoneticPr fontId="1"/>
  </si>
  <si>
    <t>　指定認知症対応型通所介護の提供を求められた場合は、その提供を求める者から提示された被保険者証によって、被保険者資格、要介護認定の有無及び要介護認定の有効期間を確かめている。</t>
    <rPh sb="14" eb="16">
      <t>テイキョウ</t>
    </rPh>
    <rPh sb="17" eb="18">
      <t>モト</t>
    </rPh>
    <rPh sb="22" eb="24">
      <t>バアイ</t>
    </rPh>
    <rPh sb="28" eb="30">
      <t>テイキョウ</t>
    </rPh>
    <rPh sb="31" eb="32">
      <t>モト</t>
    </rPh>
    <rPh sb="34" eb="35">
      <t>シャ</t>
    </rPh>
    <rPh sb="37" eb="39">
      <t>テイジ</t>
    </rPh>
    <rPh sb="42" eb="46">
      <t>ヒホケンシャ</t>
    </rPh>
    <rPh sb="46" eb="47">
      <t>ショウ</t>
    </rPh>
    <rPh sb="52" eb="56">
      <t>ヒホケンシャ</t>
    </rPh>
    <rPh sb="56" eb="58">
      <t>シカク</t>
    </rPh>
    <rPh sb="59" eb="60">
      <t>ヨウ</t>
    </rPh>
    <rPh sb="60" eb="62">
      <t>カイゴ</t>
    </rPh>
    <rPh sb="62" eb="64">
      <t>ニンテイ</t>
    </rPh>
    <rPh sb="65" eb="67">
      <t>ウム</t>
    </rPh>
    <rPh sb="67" eb="68">
      <t>オヨ</t>
    </rPh>
    <rPh sb="69" eb="70">
      <t>ヨウ</t>
    </rPh>
    <rPh sb="70" eb="72">
      <t>カイゴ</t>
    </rPh>
    <rPh sb="72" eb="74">
      <t>ニンテイ</t>
    </rPh>
    <rPh sb="75" eb="77">
      <t>ユウコウ</t>
    </rPh>
    <rPh sb="77" eb="79">
      <t>キカン</t>
    </rPh>
    <rPh sb="80" eb="81">
      <t>タシ</t>
    </rPh>
    <phoneticPr fontId="1"/>
  </si>
  <si>
    <t>　指定認知症対応型通所介護の提供の開始に際し、要介護認定を受けていない利用申込者について、要介護認定の申請が既に行われているかどうかを確認し、申請が行われていない場合は、当該利用申込者の意思を踏まえて速やかに当該申請が行われるよう必要な援助を行っている。</t>
    <rPh sb="14" eb="16">
      <t>テイキョウ</t>
    </rPh>
    <rPh sb="17" eb="19">
      <t>カイシ</t>
    </rPh>
    <phoneticPr fontId="1"/>
  </si>
  <si>
    <t>　指定認知症対応型通所介護の提供に当たって、利用者に係る居宅介護支援事業者が開催するサービス担当者会議等を通じて、利用者の心身の状況、病歴、その置かれている環境、他の保健医療サービス又は福祉サービスの利用状況等の把握に努めている。</t>
    <rPh sb="14" eb="16">
      <t>テイキョウ</t>
    </rPh>
    <rPh sb="17" eb="18">
      <t>ア</t>
    </rPh>
    <phoneticPr fontId="1"/>
  </si>
  <si>
    <t>　指定認知症対応型通所介護を提供するに当たり、居宅介護支援事業者その他保健医療サービス又は福祉サービスを提供する者とのとの密接な連携の確保に努めている。</t>
    <rPh sb="14" eb="16">
      <t>テイキョウ</t>
    </rPh>
    <rPh sb="19" eb="20">
      <t>ア</t>
    </rPh>
    <rPh sb="23" eb="25">
      <t>キョタク</t>
    </rPh>
    <rPh sb="25" eb="27">
      <t>カイゴ</t>
    </rPh>
    <rPh sb="27" eb="29">
      <t>シエン</t>
    </rPh>
    <rPh sb="29" eb="32">
      <t>ジギョウシャ</t>
    </rPh>
    <rPh sb="34" eb="35">
      <t>タ</t>
    </rPh>
    <rPh sb="35" eb="37">
      <t>ホケン</t>
    </rPh>
    <rPh sb="37" eb="39">
      <t>イリョウ</t>
    </rPh>
    <rPh sb="43" eb="44">
      <t>マタ</t>
    </rPh>
    <rPh sb="45" eb="47">
      <t>フクシ</t>
    </rPh>
    <rPh sb="52" eb="54">
      <t>テイキョウ</t>
    </rPh>
    <rPh sb="56" eb="57">
      <t>モノ</t>
    </rPh>
    <rPh sb="61" eb="63">
      <t>ミッセツ</t>
    </rPh>
    <rPh sb="64" eb="66">
      <t>レンケイ</t>
    </rPh>
    <rPh sb="67" eb="69">
      <t>カクホ</t>
    </rPh>
    <rPh sb="70" eb="71">
      <t>ツト</t>
    </rPh>
    <phoneticPr fontId="1"/>
  </si>
  <si>
    <t>　指定認知症対応型通所介護の提供の終了に際し、利用者又はその家族に対して適切な指導を行うとともに、当該利用者に係る居宅介護支援事業者に対する情報の提供及び保健医療サービス又は福祉サービスを提供する者との密接な連携の確保に努めている。</t>
    <rPh sb="14" eb="16">
      <t>テイキョウ</t>
    </rPh>
    <rPh sb="17" eb="19">
      <t>シュウリョウ</t>
    </rPh>
    <rPh sb="20" eb="21">
      <t>サイ</t>
    </rPh>
    <rPh sb="23" eb="26">
      <t>リヨウシャ</t>
    </rPh>
    <rPh sb="26" eb="27">
      <t>マタ</t>
    </rPh>
    <rPh sb="30" eb="32">
      <t>カゾク</t>
    </rPh>
    <rPh sb="33" eb="34">
      <t>タイ</t>
    </rPh>
    <rPh sb="36" eb="38">
      <t>テキセツ</t>
    </rPh>
    <rPh sb="39" eb="41">
      <t>シドウ</t>
    </rPh>
    <rPh sb="42" eb="43">
      <t>オコナ</t>
    </rPh>
    <rPh sb="49" eb="51">
      <t>トウガイ</t>
    </rPh>
    <rPh sb="51" eb="54">
      <t>リヨウシャ</t>
    </rPh>
    <rPh sb="55" eb="56">
      <t>カカ</t>
    </rPh>
    <rPh sb="57" eb="59">
      <t>キョタク</t>
    </rPh>
    <rPh sb="59" eb="61">
      <t>カイゴ</t>
    </rPh>
    <rPh sb="61" eb="63">
      <t>シエン</t>
    </rPh>
    <rPh sb="63" eb="66">
      <t>ジギョウシャ</t>
    </rPh>
    <rPh sb="67" eb="68">
      <t>タイ</t>
    </rPh>
    <rPh sb="70" eb="72">
      <t>ジョウホウ</t>
    </rPh>
    <rPh sb="73" eb="75">
      <t>テイキョウ</t>
    </rPh>
    <rPh sb="75" eb="76">
      <t>オヨ</t>
    </rPh>
    <rPh sb="77" eb="79">
      <t>ホケン</t>
    </rPh>
    <rPh sb="79" eb="81">
      <t>イリョウ</t>
    </rPh>
    <rPh sb="85" eb="86">
      <t>マタ</t>
    </rPh>
    <rPh sb="87" eb="89">
      <t>フクシ</t>
    </rPh>
    <rPh sb="94" eb="96">
      <t>テイキョウ</t>
    </rPh>
    <rPh sb="98" eb="99">
      <t>シャ</t>
    </rPh>
    <rPh sb="101" eb="103">
      <t>ミッセツ</t>
    </rPh>
    <rPh sb="104" eb="106">
      <t>レンケイ</t>
    </rPh>
    <rPh sb="107" eb="109">
      <t>カクホ</t>
    </rPh>
    <rPh sb="110" eb="111">
      <t>ツト</t>
    </rPh>
    <phoneticPr fontId="1"/>
  </si>
  <si>
    <t>　指定認知症対応型通所介護の提供の開始に際し、利用申込者が介護保険法施行規則第64条各号のいずれにも該当しない場合(※)は、当該利用申込者又はその家族に対し、居宅サービス計画の作成を居宅介護支援事業者に依頼する旨を市町村に対して届け出ること等により、指定認知症対応型通所介護の提供を法定代理受領サービスとして受けることができる旨を説明すること、居宅介護支援事業者に関する情報を提供することその他の法定代理受領サービスを行うために必要な援助を行っている。</t>
    <rPh sb="41" eb="42">
      <t>ジョウ</t>
    </rPh>
    <rPh sb="55" eb="57">
      <t>バアイ</t>
    </rPh>
    <phoneticPr fontId="1"/>
  </si>
  <si>
    <t>　指定認知症対応型通所介護を提供した際には、以下の内容を利用者の居宅サービス計画を記載した書面又はこれに準ずる書面に記載している。</t>
    <rPh sb="14" eb="16">
      <t>テイキョウ</t>
    </rPh>
    <rPh sb="18" eb="19">
      <t>サイ</t>
    </rPh>
    <rPh sb="22" eb="24">
      <t>イカ</t>
    </rPh>
    <rPh sb="25" eb="27">
      <t>ナイヨウ</t>
    </rPh>
    <phoneticPr fontId="1"/>
  </si>
  <si>
    <t>指定認知症対応型通所介護の提供日時</t>
    <rPh sb="13" eb="15">
      <t>テイキョウ</t>
    </rPh>
    <rPh sb="15" eb="17">
      <t>ニチジ</t>
    </rPh>
    <phoneticPr fontId="1"/>
  </si>
  <si>
    <t>　指定認知症対応型通所介護を提供した際には、提供した具体的なサービスの内容等を記録するとともに、利用者からの申出があった場合には、文書の交付その他適切な方法により、その情報を利用者に対して提供している。</t>
  </si>
  <si>
    <t>　償還払いを選択している利用者から費用の支払（10割全額）を受けた場合は、提供した指定認知症対応型通所介護の内容、費用の額その他利用者が保険給付の請求のために必要と認められる事項を記載したサービス提供証明書を利用者に対して交付している。</t>
    <rPh sb="30" eb="31">
      <t>ウ</t>
    </rPh>
    <rPh sb="33" eb="35">
      <t>バアイ</t>
    </rPh>
    <rPh sb="37" eb="39">
      <t>テイキョウ</t>
    </rPh>
    <rPh sb="54" eb="56">
      <t>ナイヨウ</t>
    </rPh>
    <rPh sb="57" eb="59">
      <t>ヒヨウ</t>
    </rPh>
    <rPh sb="60" eb="61">
      <t>ガク</t>
    </rPh>
    <rPh sb="63" eb="64">
      <t>タ</t>
    </rPh>
    <rPh sb="64" eb="67">
      <t>リヨウシャ</t>
    </rPh>
    <rPh sb="68" eb="70">
      <t>ホケン</t>
    </rPh>
    <rPh sb="70" eb="72">
      <t>キュウフ</t>
    </rPh>
    <rPh sb="73" eb="75">
      <t>セイキュウ</t>
    </rPh>
    <rPh sb="79" eb="81">
      <t>ヒツヨウ</t>
    </rPh>
    <rPh sb="82" eb="83">
      <t>ミト</t>
    </rPh>
    <rPh sb="87" eb="89">
      <t>ジコウ</t>
    </rPh>
    <rPh sb="90" eb="92">
      <t>キサイ</t>
    </rPh>
    <rPh sb="98" eb="100">
      <t>テイキョウ</t>
    </rPh>
    <rPh sb="100" eb="103">
      <t>ショウメイショ</t>
    </rPh>
    <rPh sb="104" eb="107">
      <t>リヨウシャ</t>
    </rPh>
    <rPh sb="108" eb="109">
      <t>タイ</t>
    </rPh>
    <rPh sb="111" eb="113">
      <t>コウフ</t>
    </rPh>
    <phoneticPr fontId="1"/>
  </si>
  <si>
    <t>指定認知症対応型通所介護の基本取扱方針</t>
    <rPh sb="13" eb="15">
      <t>キホン</t>
    </rPh>
    <rPh sb="15" eb="17">
      <t>トリアツカイ</t>
    </rPh>
    <rPh sb="17" eb="19">
      <t>ホウシン</t>
    </rPh>
    <phoneticPr fontId="1"/>
  </si>
  <si>
    <t>　自らその提供する指定認知症対応型通所介護の質の評価を行い、常にその改善を図っている。</t>
  </si>
  <si>
    <t>指定認知症対応型通所介護の具体的取扱方針</t>
    <rPh sb="13" eb="16">
      <t>グタイテキ</t>
    </rPh>
    <rPh sb="16" eb="18">
      <t>トリアツカイ</t>
    </rPh>
    <rPh sb="18" eb="20">
      <t>ホウシン</t>
    </rPh>
    <phoneticPr fontId="1"/>
  </si>
  <si>
    <t>　指定認知症対応型通所介護の提供に当たり、利用者の居宅と指定認知症対応型通所介護事業所との間の送迎を基本としている。</t>
  </si>
  <si>
    <t>　指定認知症対応型通所介護を受けている利用者が次のいずれかに該当する場合には、遅滞なく、意見を付してその旨を関係する市町村に通知している。</t>
    <rPh sb="14" eb="15">
      <t>ウ</t>
    </rPh>
    <rPh sb="19" eb="22">
      <t>リヨウシャ</t>
    </rPh>
    <rPh sb="23" eb="24">
      <t>ツギ</t>
    </rPh>
    <rPh sb="30" eb="32">
      <t>ガイトウ</t>
    </rPh>
    <rPh sb="34" eb="36">
      <t>バアイ</t>
    </rPh>
    <rPh sb="39" eb="41">
      <t>チタイ</t>
    </rPh>
    <rPh sb="44" eb="46">
      <t>イケン</t>
    </rPh>
    <rPh sb="47" eb="48">
      <t>フ</t>
    </rPh>
    <rPh sb="52" eb="53">
      <t>ムネ</t>
    </rPh>
    <rPh sb="54" eb="56">
      <t>カンケイ</t>
    </rPh>
    <rPh sb="58" eb="61">
      <t>シチョウソン</t>
    </rPh>
    <rPh sb="62" eb="64">
      <t>ツウチ</t>
    </rPh>
    <phoneticPr fontId="1"/>
  </si>
  <si>
    <t>　現に指定認知症対応型通所介護の提供を行っているときに利用者に病状の急変が生じた場合その他必要な場合には、速やかに主治医への連絡を行う等の必要な措置を講じている。</t>
    <rPh sb="1" eb="2">
      <t>ゲン</t>
    </rPh>
    <rPh sb="16" eb="18">
      <t>テイキョウ</t>
    </rPh>
    <rPh sb="19" eb="20">
      <t>オコナ</t>
    </rPh>
    <rPh sb="27" eb="30">
      <t>リヨウシャ</t>
    </rPh>
    <rPh sb="31" eb="33">
      <t>ビョウジョウ</t>
    </rPh>
    <rPh sb="34" eb="36">
      <t>キュウヘン</t>
    </rPh>
    <rPh sb="37" eb="38">
      <t>ショウ</t>
    </rPh>
    <rPh sb="40" eb="42">
      <t>バアイ</t>
    </rPh>
    <rPh sb="44" eb="45">
      <t>タ</t>
    </rPh>
    <rPh sb="45" eb="47">
      <t>ヒツヨウ</t>
    </rPh>
    <rPh sb="48" eb="50">
      <t>バアイ</t>
    </rPh>
    <rPh sb="53" eb="54">
      <t>スミ</t>
    </rPh>
    <rPh sb="57" eb="60">
      <t>シュジイ</t>
    </rPh>
    <rPh sb="62" eb="64">
      <t>レンラク</t>
    </rPh>
    <rPh sb="65" eb="66">
      <t>オコナ</t>
    </rPh>
    <rPh sb="67" eb="68">
      <t>トウ</t>
    </rPh>
    <rPh sb="69" eb="71">
      <t>ヒツヨウ</t>
    </rPh>
    <rPh sb="72" eb="74">
      <t>ソチ</t>
    </rPh>
    <rPh sb="75" eb="76">
      <t>コウ</t>
    </rPh>
    <phoneticPr fontId="1"/>
  </si>
  <si>
    <t>　管理者は、指定認知症対応型通所介護事業所の従業者の管理及び指定認知症対応型通所介護の利用の申込みに係る調整、業務の実施状況の把握その他の管理を一元的に行っている。</t>
  </si>
  <si>
    <t>　管理者は、当該指定認知症対応型通所介護事業所の従業者に運営基準を遵守させるため必要な指揮命令を行っている。</t>
  </si>
  <si>
    <t>　指定認知症対応型通所介護事業所ごとに、次に掲げる事業の運営についての重要事項に関する規程（運営規程）を定めている。</t>
    <rPh sb="46" eb="48">
      <t>ウンエイ</t>
    </rPh>
    <rPh sb="48" eb="50">
      <t>キテイ</t>
    </rPh>
    <phoneticPr fontId="1"/>
  </si>
  <si>
    <t>指定認知症対応型通所介護の利用定員</t>
  </si>
  <si>
    <t>指定認知症対応型通所介護の内容及び利用料その他の費用の額</t>
  </si>
  <si>
    <t>　利用者に対し適切な指定認知症対応型通所介護を提供できるよう、指定認知症対応型通所介護事業所ごとに、従業者の勤務の体制を定めている。</t>
  </si>
  <si>
    <t>　指定認知症対応型通所介護事業所ごとに、当該指定認知症対応型通所介護事業所の従業者によって指定認知症対応型通所介護を提供している。</t>
  </si>
  <si>
    <t>　災害その他のやむを得ない事情がある場合を除き、利用定員を超えて指定認知症対応型通所介護を提供していない。</t>
    <phoneticPr fontId="1"/>
  </si>
  <si>
    <t>　事業所の利用者やその家族、利用希望者等が見やすい場所に、指定認知症対応型通所介護事業所の指定通知書を標示している。</t>
    <rPh sb="41" eb="44">
      <t>ジギョウショ</t>
    </rPh>
    <rPh sb="45" eb="47">
      <t>シテイ</t>
    </rPh>
    <rPh sb="47" eb="50">
      <t>ツウチショ</t>
    </rPh>
    <rPh sb="51" eb="53">
      <t>ヒョウジ</t>
    </rPh>
    <phoneticPr fontId="1"/>
  </si>
  <si>
    <t>　指定認知症対応型通所介護事業所の従業者は、正当な理由がなく、その業務上知り得た利用者又はその家族の秘密を漏らしていない。</t>
  </si>
  <si>
    <t>　指定認知症対応型通所介護事業所の従業者であった者が、正当な理由がなく、その業務上知り得た利用者又はその家族の秘密を漏らすことがないよう、必要な措置を講じている。</t>
  </si>
  <si>
    <t>　提供した指定認知症対応型通所介護に係る利用者及びその家族からの苦情に迅速かつ適切に対応するために、苦情を受け付けるための窓口を設置するとともに、相談窓口、苦情処理の体制及び手順等事業所における苦情を処理するために講ずる措置の概要について明文化している。</t>
    <rPh sb="73" eb="75">
      <t>ソウダン</t>
    </rPh>
    <rPh sb="75" eb="77">
      <t>マドグチ</t>
    </rPh>
    <rPh sb="78" eb="80">
      <t>クジョウ</t>
    </rPh>
    <rPh sb="80" eb="82">
      <t>ショリ</t>
    </rPh>
    <rPh sb="83" eb="85">
      <t>タイセイ</t>
    </rPh>
    <rPh sb="85" eb="86">
      <t>オヨ</t>
    </rPh>
    <rPh sb="87" eb="90">
      <t>テジュントウ</t>
    </rPh>
    <rPh sb="90" eb="93">
      <t>ジギョウショ</t>
    </rPh>
    <rPh sb="97" eb="99">
      <t>クジョウ</t>
    </rPh>
    <rPh sb="100" eb="102">
      <t>ショリ</t>
    </rPh>
    <rPh sb="107" eb="108">
      <t>コウ</t>
    </rPh>
    <rPh sb="110" eb="112">
      <t>ソチ</t>
    </rPh>
    <rPh sb="113" eb="115">
      <t>ガイヨウ</t>
    </rPh>
    <rPh sb="119" eb="122">
      <t>メイブンカ</t>
    </rPh>
    <phoneticPr fontId="1"/>
  </si>
  <si>
    <t>　提供した指定認知症対応型通所介護に関し、市町村が行う文書その他の物件の提出若しくは提示の求め又は当該市町村の職員からの質問若しくは照会に応じている。</t>
  </si>
  <si>
    <t>　提供した指定認知症対応型通所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t>
  </si>
  <si>
    <t>　利用者に対する指定認知症対応型通所介護の提供により事故が発生した場合の対応方法を定めている。</t>
    <rPh sb="36" eb="38">
      <t>タイオウ</t>
    </rPh>
    <rPh sb="38" eb="40">
      <t>ホウホウ</t>
    </rPh>
    <rPh sb="41" eb="42">
      <t>サダ</t>
    </rPh>
    <phoneticPr fontId="1"/>
  </si>
  <si>
    <t>　利用者に対する指定認知症対応型通所介護の提供により事故が発生した場合は、当該利用者の家族、当該利用者に係る居宅介護支援事業者、関係する市町村等に連絡を行うとともに、必要な措置を講じている。</t>
  </si>
  <si>
    <t>　利用者に対する指定認知症対応型通所介護の提供により賠償すべき事故が発生した場合は、損害賠償を速やかに行っている。</t>
  </si>
  <si>
    <t>　利用者に対する指定認知症対応型通所介護の提供により発生した事故が以下のいずれかに該当する場合は、遅滞なく、関係する市町村等に報告している。</t>
    <rPh sb="26" eb="28">
      <t>ハッセイ</t>
    </rPh>
    <rPh sb="30" eb="32">
      <t>ジコ</t>
    </rPh>
    <rPh sb="33" eb="35">
      <t>イカ</t>
    </rPh>
    <rPh sb="41" eb="43">
      <t>ガイトウ</t>
    </rPh>
    <rPh sb="45" eb="47">
      <t>バアイ</t>
    </rPh>
    <rPh sb="49" eb="51">
      <t>チタイ</t>
    </rPh>
    <rPh sb="54" eb="56">
      <t>カンケイ</t>
    </rPh>
    <rPh sb="58" eb="61">
      <t>シチョウソン</t>
    </rPh>
    <rPh sb="61" eb="62">
      <t>トウ</t>
    </rPh>
    <rPh sb="63" eb="65">
      <t>ホウコク</t>
    </rPh>
    <phoneticPr fontId="1"/>
  </si>
  <si>
    <t>　指定認知症対応型通所介護事業所ごとに経理を区分するとともに、指定認知症対応型通所介護の事業の会計とその他の事業の会計を区分している。</t>
  </si>
  <si>
    <t>　利用者に対する指定認知症対応型通所介護の提供に関する次に掲げる記録を整備し、その完結の日から５年間保存している。</t>
  </si>
  <si>
    <t>　指定認知症対応型通所介護事業所等の設備及び備品等を使用する場合は、当該指定認知症対応型通所介護事業所等の利用者のサービス提供に支障がない範囲で使用している。</t>
    <rPh sb="13" eb="16">
      <t>ジギョウショ</t>
    </rPh>
    <rPh sb="16" eb="17">
      <t>トウ</t>
    </rPh>
    <rPh sb="18" eb="20">
      <t>セツビ</t>
    </rPh>
    <rPh sb="20" eb="21">
      <t>オヨ</t>
    </rPh>
    <rPh sb="22" eb="25">
      <t>ビヒントウ</t>
    </rPh>
    <rPh sb="26" eb="28">
      <t>シヨウ</t>
    </rPh>
    <rPh sb="30" eb="32">
      <t>バアイ</t>
    </rPh>
    <rPh sb="34" eb="36">
      <t>トウガイ</t>
    </rPh>
    <rPh sb="48" eb="51">
      <t>ジギョウショ</t>
    </rPh>
    <rPh sb="51" eb="52">
      <t>トウ</t>
    </rPh>
    <rPh sb="53" eb="56">
      <t>リヨウシャ</t>
    </rPh>
    <rPh sb="61" eb="63">
      <t>テイキョウ</t>
    </rPh>
    <rPh sb="64" eb="66">
      <t>シショウ</t>
    </rPh>
    <rPh sb="69" eb="71">
      <t>ハンイ</t>
    </rPh>
    <rPh sb="72" eb="74">
      <t>シヨウ</t>
    </rPh>
    <phoneticPr fontId="1"/>
  </si>
  <si>
    <t>当該指定認知症対応型通所介護事業所等の運営規程に定める利用定員の２分の１以下</t>
    <rPh sb="0" eb="2">
      <t>トウガイ</t>
    </rPh>
    <rPh sb="14" eb="17">
      <t>ジギョウショ</t>
    </rPh>
    <rPh sb="17" eb="18">
      <t>トウ</t>
    </rPh>
    <rPh sb="19" eb="21">
      <t>ウンエイ</t>
    </rPh>
    <rPh sb="21" eb="23">
      <t>キテイ</t>
    </rPh>
    <rPh sb="24" eb="25">
      <t>サダ</t>
    </rPh>
    <rPh sb="27" eb="29">
      <t>リヨウ</t>
    </rPh>
    <rPh sb="29" eb="31">
      <t>テイイン</t>
    </rPh>
    <rPh sb="33" eb="34">
      <t>ブン</t>
    </rPh>
    <rPh sb="36" eb="38">
      <t>イカ</t>
    </rPh>
    <phoneticPr fontId="1"/>
  </si>
  <si>
    <t>　宿泊サービス計画は、利用者の心身の状況、希望及びその置かれている環境等を踏まえて、、当該利用者が利用する指定認知症対応型通所介護等のサービスとの継続性に配慮して、具体的なサービスの内容等を記載している。</t>
    <rPh sb="1" eb="3">
      <t>シュクハク</t>
    </rPh>
    <rPh sb="7" eb="9">
      <t>ケイカク</t>
    </rPh>
    <rPh sb="11" eb="14">
      <t>リヨウシャ</t>
    </rPh>
    <rPh sb="15" eb="17">
      <t>シンシン</t>
    </rPh>
    <rPh sb="18" eb="20">
      <t>ジョウキョウ</t>
    </rPh>
    <rPh sb="21" eb="23">
      <t>キボウ</t>
    </rPh>
    <rPh sb="23" eb="24">
      <t>オヨ</t>
    </rPh>
    <rPh sb="27" eb="28">
      <t>オ</t>
    </rPh>
    <rPh sb="33" eb="35">
      <t>カンキョウ</t>
    </rPh>
    <rPh sb="35" eb="36">
      <t>トウ</t>
    </rPh>
    <rPh sb="37" eb="38">
      <t>フ</t>
    </rPh>
    <rPh sb="43" eb="45">
      <t>トウガイ</t>
    </rPh>
    <rPh sb="45" eb="48">
      <t>リヨウシャ</t>
    </rPh>
    <rPh sb="49" eb="51">
      <t>リヨウ</t>
    </rPh>
    <rPh sb="65" eb="66">
      <t>トウ</t>
    </rPh>
    <rPh sb="73" eb="76">
      <t>ケイゾクセイ</t>
    </rPh>
    <rPh sb="77" eb="79">
      <t>ハイリョ</t>
    </rPh>
    <rPh sb="82" eb="85">
      <t>グタイテキ</t>
    </rPh>
    <rPh sb="91" eb="93">
      <t>ナイヨウ</t>
    </rPh>
    <rPh sb="93" eb="94">
      <t>トウ</t>
    </rPh>
    <rPh sb="95" eb="97">
      <t>キサイ</t>
    </rPh>
    <phoneticPr fontId="1"/>
  </si>
  <si>
    <t>　サービスの実施単位（同時、一体的に提供される指定認知症対応型通所介護）ごとに業務日誌などの記録を整備している。</t>
    <phoneticPr fontId="1"/>
  </si>
  <si>
    <t>　単に当日のサービス進行状況や利用者の家族の出迎え等の都合で当該利用者が通常の時間を超えて事業所にいる場合は、当初計画に位置付けられた所要時間に応じた単位数を算定している（指定認知症対応型通所介護を行うための所要時間にその超えた時間を含めていない。）。</t>
    <rPh sb="111" eb="112">
      <t>コ</t>
    </rPh>
    <phoneticPr fontId="1"/>
  </si>
  <si>
    <t>　指定認知症対応型通所介護事業所の従業者である管理栄養士を１名以上配置して、利用者ごとにケアマネジメントの一環として栄養改善サービスを行っている。</t>
    <phoneticPr fontId="1"/>
  </si>
  <si>
    <t>　指定認知症対応型通所介護事業所の従業者である言語聴覚士、歯科衛生士又は看護職員を１名以上配置し、利用者ごとにケアマネジメントの一環として行っている。</t>
    <phoneticPr fontId="1"/>
  </si>
  <si>
    <t>　指定認知症対応型通所介護の月平均の利用者の数について、運営規程に定めている利用定員を超えていない。</t>
    <phoneticPr fontId="1"/>
  </si>
  <si>
    <t>　指定認知症対応型通所介護事業所の看護職員又は介護職員の員数について、指定居宅サービス（介護予防サービス）基準に定める員数に対し欠員が生じていない。</t>
    <rPh sb="13" eb="16">
      <t>ジギョウショ</t>
    </rPh>
    <phoneticPr fontId="1"/>
  </si>
  <si>
    <t>（介護職員処遇改善計画書）
　指定認知症対応型通所介護事業所において、問1における計画、当該計画に係る実施期間及び実施方法その他の介護職員の処遇改善の計画等を記載した介護職員処遇改善計画書を作成し、すべての介護職員に周知し、川崎市長に届け出ている。</t>
    <rPh sb="112" eb="116">
      <t>カワサキシチョウ</t>
    </rPh>
    <phoneticPr fontId="1"/>
  </si>
  <si>
    <t>　指定認知症対応型通所介護事業所において、労働保険料（労働保険の保険料の徴収等に関する法律（昭和44年法律第84号）第10条第２項に規定する労働保険料をいう。）を適正に納付している。</t>
    <rPh sb="50" eb="51">
      <t>ネン</t>
    </rPh>
    <rPh sb="56" eb="57">
      <t>ゴウ</t>
    </rPh>
    <rPh sb="61" eb="62">
      <t>ジョウ</t>
    </rPh>
    <rPh sb="84" eb="86">
      <t>ノウフ</t>
    </rPh>
    <phoneticPr fontId="1"/>
  </si>
  <si>
    <t>　指定認知症対応型通所介護事業所と同一建物に居住する者又は指定認知症対応型通所介護事業所と同一建物から当該指定認知症対応型通所介護事業所に通う者に対し、指定認知症対応型通所介護を行った場合に、当該利用者について、所定単位数から減算している。</t>
  </si>
  <si>
    <t>　被保険者証に、認定審査会意見が記載されているときは、当該認定審査会意見に配慮して、指定認知症対応型通所介護を提供するように努めている。</t>
    <phoneticPr fontId="1"/>
  </si>
  <si>
    <t>　居宅サービス計画が作成されている場合は、当該居宅サービス計画に沿った認知症対応型通所介護を提供している。</t>
    <rPh sb="1" eb="3">
      <t>キョタク</t>
    </rPh>
    <rPh sb="7" eb="9">
      <t>ケイカク</t>
    </rPh>
    <rPh sb="10" eb="12">
      <t>サクセイ</t>
    </rPh>
    <rPh sb="17" eb="19">
      <t>バアイ</t>
    </rPh>
    <rPh sb="21" eb="23">
      <t>トウガイ</t>
    </rPh>
    <rPh sb="23" eb="25">
      <t>キョタク</t>
    </rPh>
    <rPh sb="29" eb="31">
      <t>ケイカク</t>
    </rPh>
    <rPh sb="32" eb="33">
      <t>ソ</t>
    </rPh>
    <rPh sb="46" eb="48">
      <t>テイキョウ</t>
    </rPh>
    <phoneticPr fontId="1"/>
  </si>
  <si>
    <t>　法定代理受領サービスに該当しない指定認知症対応型通所介護を提供した際にその利用者から支払を受ける利用料の額と、指定認知症対応型通所介護に係る地域密着型サービス費用基準額との間に、不合理な差額が生じないようにしている。</t>
  </si>
  <si>
    <t>　法定代理受領サービスに該当する指定認知症対応型通所介護を提供した際には、その利用者から利用料の一部として、当該指定認知症対応型通所介護に係る地域密着型サービス費用基準額から当該指定認知症対応型通所介護事業者に支払われる地域密着型サービス費の額を控除して得た額の支払を受けている。</t>
    <rPh sb="110" eb="112">
      <t>チイキ</t>
    </rPh>
    <rPh sb="112" eb="115">
      <t>ミッチャクガタ</t>
    </rPh>
    <phoneticPr fontId="1"/>
  </si>
  <si>
    <t>指定認知症対応型通所介護に通常要する時間を超える指定認知症対応型通所介護であって利用者の選定に係るものの提供に伴い必要となる費用の範囲内において、通常の指定認知症対応型通所介護に係る地域密着型サービス費用基準額を超える費用</t>
  </si>
  <si>
    <t>　利用者の認知症の症状の進行の緩和に資するよう、その目標を設定し、計画的に行っている。</t>
    <phoneticPr fontId="1"/>
  </si>
  <si>
    <t>指定介護予防認知症対応型通所介護の基本取扱方針</t>
    <rPh sb="2" eb="4">
      <t>カイゴ</t>
    </rPh>
    <rPh sb="4" eb="6">
      <t>ヨボウ</t>
    </rPh>
    <rPh sb="6" eb="8">
      <t>ニンチ</t>
    </rPh>
    <rPh sb="8" eb="9">
      <t>ショウ</t>
    </rPh>
    <rPh sb="9" eb="12">
      <t>タイオウガタ</t>
    </rPh>
    <rPh sb="17" eb="19">
      <t>キホン</t>
    </rPh>
    <rPh sb="19" eb="21">
      <t>トリアツカイ</t>
    </rPh>
    <rPh sb="21" eb="23">
      <t>ホウシン</t>
    </rPh>
    <phoneticPr fontId="1"/>
  </si>
  <si>
    <t>　自らその提供する指定介護予防認知症対応型通所介護の質の評価を行うとともに、主治の医師又は歯科医師とも連携を図りつつ、常にその改善を図っている。</t>
    <rPh sb="11" eb="13">
      <t>カイゴ</t>
    </rPh>
    <rPh sb="13" eb="15">
      <t>ヨボウ</t>
    </rPh>
    <rPh sb="15" eb="17">
      <t>ニンチ</t>
    </rPh>
    <rPh sb="17" eb="18">
      <t>ショウ</t>
    </rPh>
    <rPh sb="18" eb="21">
      <t>タイオウガタ</t>
    </rPh>
    <phoneticPr fontId="1"/>
  </si>
  <si>
    <t>　指定介護予防認知症対応型通所介護の提供に当たり、利用者が可能な限り要介護状態とならないで自立した日常生活を営むことができるよう支援することを目的とするものものであることを常に意識してサービスの提供に当たっている。</t>
    <phoneticPr fontId="1"/>
  </si>
  <si>
    <t xml:space="preserve">  指定介護予防認知症対応型通所介護の提供に当たり、利用者とのコミュニケーションを十分に図ることその他の様々な方法により、利用者が主体的に事業に参加するよう適切な働きかけに努めている。</t>
    <phoneticPr fontId="1"/>
  </si>
  <si>
    <t>　認知症対応型通所介護従業者は、認知症対応型通所介護の提供に当たっては、懇切丁寧に行うことを旨とし、利用者又はその家族に対し、サービスの提供方法等について、理解しやすいように説明を行っている。</t>
    <phoneticPr fontId="1"/>
  </si>
  <si>
    <t>指定介護予防認知症対応型通所介護の具体的取扱方針</t>
    <rPh sb="2" eb="4">
      <t>カイゴ</t>
    </rPh>
    <rPh sb="4" eb="6">
      <t>ヨボウ</t>
    </rPh>
    <rPh sb="17" eb="20">
      <t>グタイテキ</t>
    </rPh>
    <rPh sb="20" eb="22">
      <t>トリアツカイ</t>
    </rPh>
    <rPh sb="22" eb="24">
      <t>ホウシン</t>
    </rPh>
    <phoneticPr fontId="1"/>
  </si>
  <si>
    <t>（介護予防認知症対応型通所介護計画とモニタリング）</t>
    <phoneticPr fontId="1"/>
  </si>
  <si>
    <t>　指定介護予防認知症対応型通所介護の提供に当たっては、介護予防認知症対応型通所介護計画に基づき、利用者が日常生活を営むのに必要な支援を行っている。</t>
    <phoneticPr fontId="1"/>
  </si>
  <si>
    <t>　指定介護予防認知症対応型通所介護の提供に当たっては、懇切丁寧に行うことを旨とし、利用者又はその家族に対し、サービスの提供方法等について、理解しやすいように説明を行っている。</t>
    <phoneticPr fontId="1"/>
  </si>
  <si>
    <t>　指定介護予防認知症対応型通所介護の提供に当たっては、介護技術の進歩に対応し、適切な介護技術をもってサービスの提供を行っている。</t>
    <phoneticPr fontId="1"/>
  </si>
  <si>
    <t>　居宅サービス計画が作成されている場合は、当該居宅サービス計画に沿った認知症対応型通所介護計画を作成している。</t>
    <rPh sb="1" eb="3">
      <t>キョタク</t>
    </rPh>
    <rPh sb="7" eb="9">
      <t>ケイカク</t>
    </rPh>
    <rPh sb="10" eb="12">
      <t>サクセイ</t>
    </rPh>
    <rPh sb="17" eb="19">
      <t>バアイ</t>
    </rPh>
    <rPh sb="21" eb="23">
      <t>トウガイ</t>
    </rPh>
    <rPh sb="23" eb="25">
      <t>キョタク</t>
    </rPh>
    <rPh sb="29" eb="31">
      <t>ケイカク</t>
    </rPh>
    <rPh sb="32" eb="33">
      <t>ソ</t>
    </rPh>
    <rPh sb="45" eb="47">
      <t>ケイカク</t>
    </rPh>
    <rPh sb="48" eb="50">
      <t>サクセイ</t>
    </rPh>
    <phoneticPr fontId="1"/>
  </si>
  <si>
    <t>　認知症対応型通所介護計画の作成に当たり、その内容を利用者又はその家族に対して説明し、当該利用者の同意を得ている。</t>
    <rPh sb="11" eb="13">
      <t>ケイカク</t>
    </rPh>
    <rPh sb="14" eb="16">
      <t>サクセイ</t>
    </rPh>
    <rPh sb="17" eb="18">
      <t>ア</t>
    </rPh>
    <rPh sb="23" eb="25">
      <t>ナイヨウ</t>
    </rPh>
    <rPh sb="26" eb="29">
      <t>リヨウシャ</t>
    </rPh>
    <rPh sb="29" eb="30">
      <t>マタ</t>
    </rPh>
    <rPh sb="33" eb="35">
      <t>カゾク</t>
    </rPh>
    <rPh sb="36" eb="37">
      <t>タイ</t>
    </rPh>
    <rPh sb="39" eb="41">
      <t>セツメイ</t>
    </rPh>
    <rPh sb="43" eb="45">
      <t>トウガイ</t>
    </rPh>
    <rPh sb="45" eb="48">
      <t>リヨウシャ</t>
    </rPh>
    <rPh sb="49" eb="51">
      <t>ドウイ</t>
    </rPh>
    <rPh sb="52" eb="53">
      <t>エ</t>
    </rPh>
    <phoneticPr fontId="1"/>
  </si>
  <si>
    <t>　作成した認知症対応型通所介護計画を、利用者に交付している。</t>
    <rPh sb="1" eb="3">
      <t>サクセイ</t>
    </rPh>
    <rPh sb="15" eb="17">
      <t>ケイカク</t>
    </rPh>
    <rPh sb="19" eb="22">
      <t>リヨウシャ</t>
    </rPh>
    <rPh sb="23" eb="25">
      <t>コウフ</t>
    </rPh>
    <phoneticPr fontId="1"/>
  </si>
  <si>
    <t>　認知症対応型通所介護計画に係る説明、同意、交付について、確認できるよう記録に残している。（全員の記録をしていなければ×）</t>
    <rPh sb="7" eb="9">
      <t>ツウショ</t>
    </rPh>
    <rPh sb="9" eb="11">
      <t>カイゴ</t>
    </rPh>
    <rPh sb="11" eb="13">
      <t>ケイカク</t>
    </rPh>
    <rPh sb="14" eb="15">
      <t>カカ</t>
    </rPh>
    <rPh sb="16" eb="18">
      <t>セツメイ</t>
    </rPh>
    <rPh sb="19" eb="21">
      <t>ドウイ</t>
    </rPh>
    <rPh sb="22" eb="24">
      <t>コウフ</t>
    </rPh>
    <rPh sb="29" eb="31">
      <t>カクニン</t>
    </rPh>
    <rPh sb="36" eb="38">
      <t>キロク</t>
    </rPh>
    <rPh sb="39" eb="40">
      <t>ノコ</t>
    </rPh>
    <phoneticPr fontId="1"/>
  </si>
  <si>
    <t>　交付した認知症対応型通所介護計画を、５年間保存している。</t>
    <rPh sb="1" eb="3">
      <t>コウフ</t>
    </rPh>
    <rPh sb="15" eb="17">
      <t>ケイカク</t>
    </rPh>
    <rPh sb="20" eb="22">
      <t>ネンカン</t>
    </rPh>
    <rPh sb="22" eb="24">
      <t>ホゾン</t>
    </rPh>
    <phoneticPr fontId="1"/>
  </si>
  <si>
    <t>　認知症対応型通所介護計画作成後においても、認知症対応型通所介護計画に従ったサービスの実施状況及び目標の達成状況の記録を行っている。（全員の記録をしていなければ×）</t>
    <phoneticPr fontId="1"/>
  </si>
  <si>
    <t>　認知症対応型通所介護従業者の資質の向上のために、その研修の機会を確保している。</t>
    <phoneticPr fontId="1"/>
  </si>
  <si>
    <t>　認知症対応型通所介護事業所について広告をする場合においては、その内容が虚偽又は誇大なものになっていない。</t>
    <phoneticPr fontId="1"/>
  </si>
  <si>
    <t>認知症対応型通所介護計画（介護予防認知症対応型通所介護計画）</t>
    <rPh sb="10" eb="12">
      <t>ケイカク</t>
    </rPh>
    <rPh sb="13" eb="15">
      <t>カイゴ</t>
    </rPh>
    <rPh sb="15" eb="17">
      <t>ヨボウ</t>
    </rPh>
    <rPh sb="17" eb="19">
      <t>ニンチ</t>
    </rPh>
    <rPh sb="19" eb="20">
      <t>ショウ</t>
    </rPh>
    <rPh sb="20" eb="23">
      <t>タイオウガタ</t>
    </rPh>
    <rPh sb="23" eb="25">
      <t>ツウショ</t>
    </rPh>
    <rPh sb="25" eb="27">
      <t>カイゴ</t>
    </rPh>
    <rPh sb="27" eb="29">
      <t>ケイカク</t>
    </rPh>
    <phoneticPr fontId="1"/>
  </si>
  <si>
    <t>　利用者が住み慣れた地域での生活を継続することができるよう、地域住民との交流及び地域活動への参加を図りつつ、利用者の心身の状況を踏まえてサービスを提供している。</t>
    <rPh sb="73" eb="75">
      <t>テイキョウ</t>
    </rPh>
    <phoneticPr fontId="1"/>
  </si>
  <si>
    <t>　介護技術の進歩に対応し、適切な介護技術をもってサービスの提供を行っている。</t>
    <phoneticPr fontId="1"/>
  </si>
  <si>
    <t>　利用者一人ひとりの人格を尊重し、利用者がそれぞれの役割を持って日常生活を送ることができるよう配慮してサービスを提供している。</t>
    <rPh sb="56" eb="58">
      <t>テイキョウ</t>
    </rPh>
    <phoneticPr fontId="1"/>
  </si>
  <si>
    <t>　認知症対応型通所介護計画に基づき、漫然かつ画一的にならないように、利用者の機能訓練及びその者が日常生活を営むことができるよう必要な援助を行っている。</t>
    <rPh sb="69" eb="70">
      <t>オコナ</t>
    </rPh>
    <phoneticPr fontId="1"/>
  </si>
  <si>
    <t>　常に利用者の心身の状況を的確に把握しつつ、相談援助等の生活指導、機能訓練その他必要なサービスを利用者の希望に添って適切に提供している。</t>
    <phoneticPr fontId="1"/>
  </si>
  <si>
    <t>　管理者は、介護予防認知症対応型通所介護計画に記載したサービスの提供を行う期間が終了するまでに、少なくとも１回は、当該介護予防認知症対応型通所介護計画の実施状況の把握(モニタリング)を要支援１・２の全利用者に対して行っている。（全員にモニタリングしていなければ×）</t>
    <phoneticPr fontId="1"/>
  </si>
  <si>
    <t>　管理者は、モニタリングの結果を踏まえ、必要に応じて介護予防認知症対応型通所介護計画の変更を行っている。</t>
    <phoneticPr fontId="1"/>
  </si>
  <si>
    <t>　介護予防認知症対応型通所介護計画の変更を行う場合は、作成時と同様の手順を踏んでいる。</t>
    <phoneticPr fontId="1"/>
  </si>
  <si>
    <t>　管理者は、問12のモニタリングの結果を記録し、要支援１・２の全利用者のモニタリング記録を当該サービスの提供に係る介護予防サービス計画を作成した指定介護予防支援事業者に報告している。（全員分報告していなければ×）</t>
    <phoneticPr fontId="1"/>
  </si>
  <si>
    <t>　問3に適した介護予防認知症対応型通所介護計画を、当該利用者を担当する介護予防支援事業者に提供している。</t>
    <rPh sb="1" eb="2">
      <t>トイ</t>
    </rPh>
    <rPh sb="4" eb="5">
      <t>テキ</t>
    </rPh>
    <rPh sb="25" eb="27">
      <t>トウガイ</t>
    </rPh>
    <rPh sb="27" eb="30">
      <t>リヨウシャ</t>
    </rPh>
    <rPh sb="31" eb="33">
      <t>タントウ</t>
    </rPh>
    <rPh sb="35" eb="37">
      <t>カイゴ</t>
    </rPh>
    <rPh sb="37" eb="39">
      <t>ヨボウ</t>
    </rPh>
    <rPh sb="39" eb="41">
      <t>シエン</t>
    </rPh>
    <rPh sb="41" eb="44">
      <t>ジギョウシャ</t>
    </rPh>
    <rPh sb="45" eb="47">
      <t>テイキョウ</t>
    </rPh>
    <phoneticPr fontId="1"/>
  </si>
  <si>
    <t>　認知症対応型通所介護計画の作成に当たり、利用者の心身の状況、希望及びその置かれている環境等を把握している。</t>
    <rPh sb="11" eb="13">
      <t>ケイカク</t>
    </rPh>
    <rPh sb="14" eb="16">
      <t>サクセイ</t>
    </rPh>
    <rPh sb="17" eb="18">
      <t>ア</t>
    </rPh>
    <rPh sb="45" eb="46">
      <t>トウ</t>
    </rPh>
    <rPh sb="47" eb="49">
      <t>ハアク</t>
    </rPh>
    <phoneticPr fontId="1"/>
  </si>
  <si>
    <t>　認知症対応型通所介護計画書を、当該利用者を担当する居宅介護支援事業者に提供している。</t>
    <rPh sb="1" eb="3">
      <t>ニンチ</t>
    </rPh>
    <rPh sb="3" eb="4">
      <t>ショウ</t>
    </rPh>
    <rPh sb="4" eb="7">
      <t>タイオウガタ</t>
    </rPh>
    <rPh sb="7" eb="9">
      <t>ツウショ</t>
    </rPh>
    <rPh sb="9" eb="11">
      <t>カイゴ</t>
    </rPh>
    <rPh sb="11" eb="14">
      <t>ケイカクショ</t>
    </rPh>
    <rPh sb="16" eb="18">
      <t>トウガイ</t>
    </rPh>
    <rPh sb="18" eb="21">
      <t>リヨウシャ</t>
    </rPh>
    <rPh sb="22" eb="24">
      <t>タントウ</t>
    </rPh>
    <rPh sb="26" eb="28">
      <t>キョタク</t>
    </rPh>
    <rPh sb="28" eb="30">
      <t>カイゴ</t>
    </rPh>
    <rPh sb="30" eb="32">
      <t>シエン</t>
    </rPh>
    <rPh sb="32" eb="35">
      <t>ジギョウシャ</t>
    </rPh>
    <rPh sb="36" eb="38">
      <t>テイキョウ</t>
    </rPh>
    <phoneticPr fontId="1"/>
  </si>
  <si>
    <t>地域との連携等</t>
    <rPh sb="0" eb="2">
      <t>チイキ</t>
    </rPh>
    <rPh sb="4" eb="6">
      <t>レンケイ</t>
    </rPh>
    <rPh sb="6" eb="7">
      <t>トウ</t>
    </rPh>
    <phoneticPr fontId="1"/>
  </si>
  <si>
    <t>　指定認知症対応型通所介護の事業を地域に開かれた事業として行えるよう、地域の住民やボランティア団体等との連携及び協力を行うなどの地域との交流を図っている。</t>
    <rPh sb="1" eb="3">
      <t>シテイ</t>
    </rPh>
    <rPh sb="3" eb="5">
      <t>ニンチ</t>
    </rPh>
    <rPh sb="5" eb="6">
      <t>ショウ</t>
    </rPh>
    <rPh sb="6" eb="8">
      <t>タイオウ</t>
    </rPh>
    <rPh sb="8" eb="9">
      <t>ガタ</t>
    </rPh>
    <rPh sb="9" eb="13">
      <t>ツウショカイゴ</t>
    </rPh>
    <rPh sb="11" eb="13">
      <t>カイゴ</t>
    </rPh>
    <rPh sb="14" eb="16">
      <t>ジギョウ</t>
    </rPh>
    <rPh sb="17" eb="19">
      <t>チイキ</t>
    </rPh>
    <rPh sb="20" eb="21">
      <t>ヒラ</t>
    </rPh>
    <rPh sb="24" eb="26">
      <t>ジギョウ</t>
    </rPh>
    <rPh sb="29" eb="30">
      <t>オコナ</t>
    </rPh>
    <rPh sb="35" eb="37">
      <t>チイキ</t>
    </rPh>
    <rPh sb="38" eb="40">
      <t>ジュウミン</t>
    </rPh>
    <rPh sb="47" eb="49">
      <t>ダンタイ</t>
    </rPh>
    <rPh sb="49" eb="50">
      <t>トウ</t>
    </rPh>
    <rPh sb="52" eb="54">
      <t>レンケイ</t>
    </rPh>
    <rPh sb="54" eb="55">
      <t>オヨ</t>
    </rPh>
    <rPh sb="56" eb="58">
      <t>キョウリョク</t>
    </rPh>
    <rPh sb="59" eb="60">
      <t>オコナ</t>
    </rPh>
    <rPh sb="64" eb="66">
      <t>チイキ</t>
    </rPh>
    <rPh sb="68" eb="70">
      <t>コウリュウ</t>
    </rPh>
    <rPh sb="71" eb="72">
      <t>ハカ</t>
    </rPh>
    <phoneticPr fontId="1"/>
  </si>
  <si>
    <t>　所要時間による区分については、現に要した時間ではなく、認知症対応型通所介護計画に位置付けられた内容の通所介護を行うための標準的な時間（送迎に要する時間は含まない。）に応じた単位数を算定している。</t>
    <rPh sb="28" eb="30">
      <t>ニンチ</t>
    </rPh>
    <rPh sb="30" eb="31">
      <t>ショウ</t>
    </rPh>
    <rPh sb="31" eb="34">
      <t>タイオウガタ</t>
    </rPh>
    <rPh sb="36" eb="38">
      <t>カイゴ</t>
    </rPh>
    <rPh sb="53" eb="55">
      <t>カイゴ</t>
    </rPh>
    <phoneticPr fontId="1"/>
  </si>
  <si>
    <t>　当日の利用者の心身の状況から、実際の認知症対応型通所介護の提供が計画上の所要時間よりも大きく短縮した場合には、認知症対応型通所介護計画を変更の上、変更後の所要時間に応じた単位数を算定している。</t>
    <phoneticPr fontId="1"/>
  </si>
  <si>
    <t>①</t>
    <phoneticPr fontId="1"/>
  </si>
  <si>
    <t>居宅サービス計画及び認知症対応型通所介護計画に位置付けられている。</t>
    <rPh sb="0" eb="2">
      <t>キョタク</t>
    </rPh>
    <rPh sb="6" eb="8">
      <t>ケイカク</t>
    </rPh>
    <rPh sb="8" eb="9">
      <t>オヨ</t>
    </rPh>
    <rPh sb="20" eb="22">
      <t>ケイカク</t>
    </rPh>
    <rPh sb="23" eb="26">
      <t>イチヅ</t>
    </rPh>
    <phoneticPr fontId="1"/>
  </si>
  <si>
    <t>送迎時に居宅内での介助等を行う者が、介護福祉士、実務者研修修了者、介護職員基礎研修課程修了者、１級課程修了者、介護職員初任者研修修了者（２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のいずれかである。</t>
    <rPh sb="0" eb="2">
      <t>ソウゲイ</t>
    </rPh>
    <rPh sb="2" eb="3">
      <t>ジ</t>
    </rPh>
    <rPh sb="4" eb="6">
      <t>キョタク</t>
    </rPh>
    <rPh sb="6" eb="7">
      <t>ナイ</t>
    </rPh>
    <rPh sb="9" eb="11">
      <t>カイジョ</t>
    </rPh>
    <rPh sb="11" eb="12">
      <t>トウ</t>
    </rPh>
    <rPh sb="13" eb="14">
      <t>オコナ</t>
    </rPh>
    <rPh sb="15" eb="16">
      <t>シャ</t>
    </rPh>
    <rPh sb="18" eb="20">
      <t>カイゴ</t>
    </rPh>
    <rPh sb="20" eb="23">
      <t>フクシシ</t>
    </rPh>
    <rPh sb="24" eb="27">
      <t>ジツムシャ</t>
    </rPh>
    <rPh sb="27" eb="29">
      <t>ケンシュウ</t>
    </rPh>
    <rPh sb="29" eb="32">
      <t>シュウリョウシャ</t>
    </rPh>
    <rPh sb="33" eb="35">
      <t>カイゴ</t>
    </rPh>
    <rPh sb="35" eb="37">
      <t>ショクイン</t>
    </rPh>
    <rPh sb="37" eb="39">
      <t>キソ</t>
    </rPh>
    <rPh sb="39" eb="41">
      <t>ケンシュウ</t>
    </rPh>
    <rPh sb="41" eb="43">
      <t>カテイ</t>
    </rPh>
    <rPh sb="43" eb="45">
      <t>シュウリョウ</t>
    </rPh>
    <rPh sb="45" eb="46">
      <t>シャ</t>
    </rPh>
    <rPh sb="48" eb="49">
      <t>キュウ</t>
    </rPh>
    <rPh sb="49" eb="51">
      <t>カテイ</t>
    </rPh>
    <rPh sb="51" eb="54">
      <t>シュウリョウシャ</t>
    </rPh>
    <rPh sb="55" eb="57">
      <t>カイゴ</t>
    </rPh>
    <rPh sb="57" eb="59">
      <t>ショクイン</t>
    </rPh>
    <rPh sb="59" eb="62">
      <t>ショニンシャ</t>
    </rPh>
    <rPh sb="62" eb="64">
      <t>ケンシュウ</t>
    </rPh>
    <rPh sb="64" eb="67">
      <t>シュウリョウシャ</t>
    </rPh>
    <rPh sb="69" eb="70">
      <t>キュウ</t>
    </rPh>
    <rPh sb="70" eb="72">
      <t>カテイ</t>
    </rPh>
    <rPh sb="72" eb="74">
      <t>シュウリョウ</t>
    </rPh>
    <rPh sb="74" eb="75">
      <t>シャ</t>
    </rPh>
    <rPh sb="76" eb="77">
      <t>フク</t>
    </rPh>
    <rPh sb="81" eb="83">
      <t>カンゴ</t>
    </rPh>
    <rPh sb="83" eb="85">
      <t>ショクイン</t>
    </rPh>
    <rPh sb="86" eb="88">
      <t>キノウ</t>
    </rPh>
    <rPh sb="88" eb="90">
      <t>クンレン</t>
    </rPh>
    <rPh sb="90" eb="93">
      <t>シドウイン</t>
    </rPh>
    <rPh sb="93" eb="94">
      <t>マタ</t>
    </rPh>
    <rPh sb="95" eb="97">
      <t>トウガイ</t>
    </rPh>
    <rPh sb="97" eb="100">
      <t>ジギョウショ</t>
    </rPh>
    <rPh sb="104" eb="106">
      <t>キンゾク</t>
    </rPh>
    <rPh sb="106" eb="108">
      <t>ネンスウ</t>
    </rPh>
    <rPh sb="109" eb="111">
      <t>ドウイツ</t>
    </rPh>
    <rPh sb="111" eb="113">
      <t>ホウジン</t>
    </rPh>
    <rPh sb="114" eb="116">
      <t>ケイエイ</t>
    </rPh>
    <rPh sb="118" eb="119">
      <t>タ</t>
    </rPh>
    <rPh sb="120" eb="122">
      <t>カイゴ</t>
    </rPh>
    <rPh sb="126" eb="129">
      <t>ジギョウショ</t>
    </rPh>
    <rPh sb="130" eb="132">
      <t>イリョウ</t>
    </rPh>
    <rPh sb="132" eb="134">
      <t>キカン</t>
    </rPh>
    <rPh sb="135" eb="137">
      <t>シャカイ</t>
    </rPh>
    <rPh sb="137" eb="139">
      <t>フクシ</t>
    </rPh>
    <rPh sb="139" eb="141">
      <t>シセツ</t>
    </rPh>
    <rPh sb="141" eb="142">
      <t>トウ</t>
    </rPh>
    <rPh sb="151" eb="154">
      <t>リヨウシャ</t>
    </rPh>
    <rPh sb="155" eb="157">
      <t>チョクセツ</t>
    </rPh>
    <rPh sb="157" eb="159">
      <t>テイキョウ</t>
    </rPh>
    <rPh sb="161" eb="163">
      <t>ショクイン</t>
    </rPh>
    <rPh sb="167" eb="169">
      <t>キンゾク</t>
    </rPh>
    <rPh sb="169" eb="171">
      <t>ネンスウ</t>
    </rPh>
    <rPh sb="172" eb="174">
      <t>ゴウケイ</t>
    </rPh>
    <rPh sb="176" eb="179">
      <t>ネンイジョウ</t>
    </rPh>
    <rPh sb="180" eb="182">
      <t>カイゴ</t>
    </rPh>
    <rPh sb="182" eb="184">
      <t>ショクイン</t>
    </rPh>
    <phoneticPr fontId="1"/>
  </si>
  <si>
    <t>　認知症対応型通所介護サービスの提供時間中に理美容サービスを提供した場合、その時間を除いて介護報酬を請求している。</t>
    <phoneticPr fontId="1"/>
  </si>
  <si>
    <t>　心身の状況その他利用者のやむを得ない事情により、長時間のサービス利用が困難である利用者にのみ、所要時間２時間以上３時間未満のサービスを行っている。</t>
    <phoneticPr fontId="1"/>
  </si>
  <si>
    <t>　認知症対応型通所介護の所要時間とその前後に行った日常生活上の世話の所要時間を通算した時間が９時間以上の場合にのみ、当該加算を算定している。</t>
    <phoneticPr fontId="1"/>
  </si>
  <si>
    <t>　入浴中の利用者の観察を含む介助を行った場合に算定している。</t>
    <phoneticPr fontId="1"/>
  </si>
  <si>
    <t>※</t>
    <phoneticPr fontId="1"/>
  </si>
  <si>
    <t>「観察」とは、自立生活支援のための見守り援助をいいます。利用者の自立支援や日常生活動作能力などの向上のために、極力利用者自身の力で入浴し、必要に応じて介助、転倒予防のための声かけ、気分の確認などを行うことにより、結果として、身体に直接摂食する介助を行わなかった場合も加算の対象となりますが、具体的に行った観察の内容は記録に残す必要があります。</t>
    <rPh sb="1" eb="3">
      <t>カンサツ</t>
    </rPh>
    <rPh sb="7" eb="9">
      <t>ジリツ</t>
    </rPh>
    <rPh sb="9" eb="11">
      <t>セイカツ</t>
    </rPh>
    <rPh sb="11" eb="13">
      <t>シエン</t>
    </rPh>
    <rPh sb="17" eb="19">
      <t>ミマモ</t>
    </rPh>
    <rPh sb="20" eb="22">
      <t>エンジョ</t>
    </rPh>
    <phoneticPr fontId="1"/>
  </si>
  <si>
    <t>　認知症対応型通所介護計画上に位置づけた上で、入浴介助を実施している。</t>
    <phoneticPr fontId="1"/>
  </si>
  <si>
    <t>個別機能訓練加算</t>
    <rPh sb="0" eb="2">
      <t>コベツ</t>
    </rPh>
    <rPh sb="2" eb="4">
      <t>キノウ</t>
    </rPh>
    <rPh sb="4" eb="6">
      <t>クンレン</t>
    </rPh>
    <rPh sb="6" eb="8">
      <t>カサン</t>
    </rPh>
    <phoneticPr fontId="1"/>
  </si>
  <si>
    <t>　個別機能訓練加算の対象となる理学療法士等を配置する曜日をあらかじめ定めており、利用者や居宅介護支援事業者に周知している。</t>
    <phoneticPr fontId="1"/>
  </si>
  <si>
    <t>　個別機能訓練を行うに当たっては、機能訓練指導員、看護職員、介護職員、生活相談員その他の職種の者が共同して、利用者ごとにその目標、実施方法等を内容とする個別機能訓練計画を作成している。</t>
    <phoneticPr fontId="1"/>
  </si>
  <si>
    <t>個別機能訓練計画に相当する内容を認知症対応型通所介護計画の中に記載する場合は、その記載をもって個別機能訓練計画の作成に代えることができます。</t>
    <rPh sb="0" eb="2">
      <t>コベツ</t>
    </rPh>
    <rPh sb="2" eb="4">
      <t>キノウ</t>
    </rPh>
    <rPh sb="4" eb="6">
      <t>クンレン</t>
    </rPh>
    <rPh sb="6" eb="8">
      <t>ケイカク</t>
    </rPh>
    <rPh sb="9" eb="11">
      <t>ソウトウ</t>
    </rPh>
    <rPh sb="13" eb="15">
      <t>ナイヨウ</t>
    </rPh>
    <rPh sb="16" eb="18">
      <t>ニンチ</t>
    </rPh>
    <rPh sb="18" eb="19">
      <t>ショウ</t>
    </rPh>
    <rPh sb="19" eb="22">
      <t>タイオウガタ</t>
    </rPh>
    <rPh sb="22" eb="24">
      <t>ツウショ</t>
    </rPh>
    <rPh sb="24" eb="26">
      <t>カイゴ</t>
    </rPh>
    <rPh sb="26" eb="28">
      <t>ケイカク</t>
    </rPh>
    <rPh sb="29" eb="30">
      <t>ナカ</t>
    </rPh>
    <rPh sb="31" eb="33">
      <t>キサイ</t>
    </rPh>
    <rPh sb="35" eb="37">
      <t>バアイ</t>
    </rPh>
    <rPh sb="41" eb="43">
      <t>キサイ</t>
    </rPh>
    <rPh sb="47" eb="49">
      <t>コベツ</t>
    </rPh>
    <rPh sb="49" eb="51">
      <t>キノウ</t>
    </rPh>
    <rPh sb="51" eb="53">
      <t>クンレン</t>
    </rPh>
    <rPh sb="53" eb="55">
      <t>ケイカク</t>
    </rPh>
    <rPh sb="56" eb="58">
      <t>サクセイ</t>
    </rPh>
    <rPh sb="59" eb="60">
      <t>カ</t>
    </rPh>
    <phoneticPr fontId="1"/>
  </si>
  <si>
    <t>　問2の個別機能訓練計画に基づいて行った個別機能訓練の効果、実施方法等について評価等を行っている。</t>
    <rPh sb="1" eb="2">
      <t>ト</t>
    </rPh>
    <rPh sb="4" eb="6">
      <t>コベツ</t>
    </rPh>
    <rPh sb="6" eb="8">
      <t>キノウ</t>
    </rPh>
    <rPh sb="8" eb="10">
      <t>クンレン</t>
    </rPh>
    <rPh sb="10" eb="12">
      <t>ケイカク</t>
    </rPh>
    <phoneticPr fontId="1"/>
  </si>
  <si>
    <t>　問5の機能訓練は、専ら機能訓練指導員の職務に従事する理学療法士等を配置した日に行っている。</t>
    <rPh sb="1" eb="2">
      <t>トイ</t>
    </rPh>
    <rPh sb="4" eb="6">
      <t>キノウ</t>
    </rPh>
    <rPh sb="6" eb="8">
      <t>クンレン</t>
    </rPh>
    <rPh sb="10" eb="11">
      <t>モッパ</t>
    </rPh>
    <rPh sb="12" eb="14">
      <t>キノウ</t>
    </rPh>
    <rPh sb="14" eb="16">
      <t>クンレン</t>
    </rPh>
    <rPh sb="16" eb="19">
      <t>シドウイン</t>
    </rPh>
    <rPh sb="20" eb="22">
      <t>ショクム</t>
    </rPh>
    <rPh sb="23" eb="25">
      <t>ジュウジ</t>
    </rPh>
    <rPh sb="27" eb="29">
      <t>リガク</t>
    </rPh>
    <rPh sb="29" eb="32">
      <t>リョウホウシ</t>
    </rPh>
    <rPh sb="32" eb="33">
      <t>トウ</t>
    </rPh>
    <rPh sb="34" eb="36">
      <t>ハイチ</t>
    </rPh>
    <rPh sb="38" eb="39">
      <t>ヒ</t>
    </rPh>
    <rPh sb="40" eb="41">
      <t>オコナ</t>
    </rPh>
    <phoneticPr fontId="1"/>
  </si>
  <si>
    <t>　個別機能訓練加算の対象となる個別機能訓練は、１日120分以上行っている。</t>
    <rPh sb="1" eb="3">
      <t>コベツ</t>
    </rPh>
    <rPh sb="3" eb="5">
      <t>キノウ</t>
    </rPh>
    <rPh sb="5" eb="7">
      <t>クンレン</t>
    </rPh>
    <rPh sb="7" eb="9">
      <t>カサン</t>
    </rPh>
    <rPh sb="10" eb="12">
      <t>タイショウ</t>
    </rPh>
    <rPh sb="15" eb="17">
      <t>コベツ</t>
    </rPh>
    <rPh sb="17" eb="19">
      <t>キノウ</t>
    </rPh>
    <rPh sb="19" eb="21">
      <t>クンレン</t>
    </rPh>
    <rPh sb="24" eb="25">
      <t>ニチ</t>
    </rPh>
    <rPh sb="28" eb="29">
      <t>フン</t>
    </rPh>
    <rPh sb="29" eb="31">
      <t>イジョウ</t>
    </rPh>
    <rPh sb="31" eb="32">
      <t>オコナ</t>
    </rPh>
    <phoneticPr fontId="1"/>
  </si>
  <si>
    <t>　個別機能訓練を行う場合は、開始時及びその後３月ごとに１回以上利用者又はその家族に対して、個別機能訓練計画の内容（評価を含む。）を説明し、同意を得ており、その内容を記録している。</t>
    <phoneticPr fontId="1"/>
  </si>
  <si>
    <t>※介護予防認知症対応型通所介護のみ</t>
    <rPh sb="1" eb="3">
      <t>カイゴ</t>
    </rPh>
    <rPh sb="3" eb="5">
      <t>ヨボウ</t>
    </rPh>
    <rPh sb="5" eb="7">
      <t>ニンチ</t>
    </rPh>
    <rPh sb="7" eb="8">
      <t>ショウ</t>
    </rPh>
    <rPh sb="8" eb="11">
      <t>タイオウガタ</t>
    </rPh>
    <rPh sb="11" eb="13">
      <t>ツウショ</t>
    </rPh>
    <rPh sb="13" eb="15">
      <t>カイゴ</t>
    </rPh>
    <phoneticPr fontId="1"/>
  </si>
  <si>
    <t>サービス提供体制強化加算（Ⅰ）イ、（Ⅰ）ロ、（Ⅱ）</t>
    <rPh sb="4" eb="6">
      <t>テイキョウ</t>
    </rPh>
    <rPh sb="6" eb="8">
      <t>タイセイ</t>
    </rPh>
    <rPh sb="8" eb="10">
      <t>キョウカ</t>
    </rPh>
    <rPh sb="10" eb="12">
      <t>カサン</t>
    </rPh>
    <phoneticPr fontId="1"/>
  </si>
  <si>
    <t>○サービス提供体制強化加算（Ⅰ）イ、（Ⅰ）ロ、（Ⅱ）共通</t>
    <rPh sb="26" eb="28">
      <t>キョウツウ</t>
    </rPh>
    <phoneticPr fontId="1"/>
  </si>
  <si>
    <t>○サービス提供体制強化加算（Ⅱ）</t>
    <rPh sb="5" eb="7">
      <t>テイキョウ</t>
    </rPh>
    <rPh sb="7" eb="9">
      <t>タイセイ</t>
    </rPh>
    <rPh sb="9" eb="11">
      <t>キョウカ</t>
    </rPh>
    <rPh sb="11" eb="13">
      <t>カサン</t>
    </rPh>
    <phoneticPr fontId="1"/>
  </si>
  <si>
    <t>　同一の事業所において認知症対応型通所介護と介護予防認知症対応型通所介護を一体的に行っている場合には、当加算の計算も一体的に行っている。</t>
    <rPh sb="11" eb="13">
      <t>ニンチ</t>
    </rPh>
    <rPh sb="13" eb="14">
      <t>ショウ</t>
    </rPh>
    <rPh sb="14" eb="17">
      <t>タイオウガタ</t>
    </rPh>
    <rPh sb="19" eb="21">
      <t>カイゴ</t>
    </rPh>
    <rPh sb="34" eb="36">
      <t>カイゴ</t>
    </rPh>
    <phoneticPr fontId="1"/>
  </si>
  <si>
    <t>　当該指定（介護予防）認知症対応型通所介護事業所の介護職員の総数のうち、介護福祉士の占める割合が100分の50以上である。</t>
    <phoneticPr fontId="1"/>
  </si>
  <si>
    <t>　当該指定（介護予防）認知症対応型通所介護事業所の介護職員の総数のうち、介護福祉士の占める割合が100分の40以上である。</t>
    <phoneticPr fontId="1"/>
  </si>
  <si>
    <t>　指定（介護予防）認知症対応型通所介護を利用者に直接提供する職員の総数のうち、勤続年数３年の者の占める割合が100分の30以上である。</t>
    <rPh sb="1" eb="3">
      <t>シテイ</t>
    </rPh>
    <rPh sb="4" eb="6">
      <t>カイゴ</t>
    </rPh>
    <rPh sb="6" eb="8">
      <t>ヨボウ</t>
    </rPh>
    <rPh sb="15" eb="17">
      <t>ツウショ</t>
    </rPh>
    <rPh sb="17" eb="19">
      <t>カイゴ</t>
    </rPh>
    <rPh sb="20" eb="23">
      <t>リヨウシャ</t>
    </rPh>
    <rPh sb="24" eb="26">
      <t>チョクセツ</t>
    </rPh>
    <rPh sb="26" eb="28">
      <t>テイキョウ</t>
    </rPh>
    <rPh sb="30" eb="32">
      <t>ショクイン</t>
    </rPh>
    <rPh sb="39" eb="41">
      <t>キンゾク</t>
    </rPh>
    <rPh sb="41" eb="43">
      <t>ネンスウ</t>
    </rPh>
    <rPh sb="44" eb="45">
      <t>ネン</t>
    </rPh>
    <rPh sb="46" eb="47">
      <t>シャ</t>
    </rPh>
    <phoneticPr fontId="1"/>
  </si>
  <si>
    <t>　問12の「指定（介護予防）認知症対応型通所介護を利用者に直接提供する職員」は、生活相談員、看護職員、介護職員又は機能訓練指導員として勤務を行う職員である。</t>
    <rPh sb="9" eb="11">
      <t>カイゴ</t>
    </rPh>
    <rPh sb="11" eb="13">
      <t>ヨボウ</t>
    </rPh>
    <rPh sb="22" eb="24">
      <t>カイゴ</t>
    </rPh>
    <rPh sb="40" eb="42">
      <t>セイカツ</t>
    </rPh>
    <rPh sb="42" eb="45">
      <t>ソウダンイン</t>
    </rPh>
    <rPh sb="55" eb="56">
      <t>マタ</t>
    </rPh>
    <rPh sb="57" eb="59">
      <t>キノウ</t>
    </rPh>
    <rPh sb="59" eb="61">
      <t>クンレン</t>
    </rPh>
    <rPh sb="61" eb="64">
      <t>シドウイン</t>
    </rPh>
    <phoneticPr fontId="1"/>
  </si>
  <si>
    <t>当該月に配置された看護職員又は介護職員の勤務延時間数</t>
    <rPh sb="9" eb="11">
      <t>カンゴ</t>
    </rPh>
    <rPh sb="11" eb="13">
      <t>ショクイン</t>
    </rPh>
    <rPh sb="13" eb="14">
      <t>マタ</t>
    </rPh>
    <phoneticPr fontId="1"/>
  </si>
  <si>
    <t>当該月に配置すべき看護職員又は介護職員の勤務延時間数</t>
    <rPh sb="0" eb="2">
      <t>トウガイ</t>
    </rPh>
    <rPh sb="2" eb="3">
      <t>ヅキ</t>
    </rPh>
    <rPh sb="4" eb="6">
      <t>ハイチ</t>
    </rPh>
    <rPh sb="9" eb="11">
      <t>カンゴ</t>
    </rPh>
    <rPh sb="11" eb="13">
      <t>ショクイン</t>
    </rPh>
    <rPh sb="13" eb="14">
      <t>マタ</t>
    </rPh>
    <rPh sb="15" eb="17">
      <t>カイゴ</t>
    </rPh>
    <rPh sb="17" eb="19">
      <t>ショクイン</t>
    </rPh>
    <rPh sb="20" eb="22">
      <t>キンム</t>
    </rPh>
    <rPh sb="22" eb="23">
      <t>エン</t>
    </rPh>
    <rPh sb="23" eb="26">
      <t>ジカンスウ</t>
    </rPh>
    <phoneticPr fontId="1"/>
  </si>
  <si>
    <t>（居宅サービス計画上の位置づけに基づき送迎を行わない場合）当該利用者に係る居宅サービス計画及び認知症対応型通所介護計画に、事業所が送迎を行わないこと及びその理由等が明記されている。</t>
    <rPh sb="1" eb="3">
      <t>キョタク</t>
    </rPh>
    <rPh sb="7" eb="9">
      <t>ケイカク</t>
    </rPh>
    <rPh sb="9" eb="10">
      <t>ジョウ</t>
    </rPh>
    <rPh sb="11" eb="13">
      <t>イチ</t>
    </rPh>
    <rPh sb="16" eb="17">
      <t>モト</t>
    </rPh>
    <rPh sb="19" eb="21">
      <t>ソウゲイ</t>
    </rPh>
    <rPh sb="22" eb="23">
      <t>オコナ</t>
    </rPh>
    <rPh sb="26" eb="28">
      <t>バアイ</t>
    </rPh>
    <rPh sb="29" eb="31">
      <t>トウガイ</t>
    </rPh>
    <rPh sb="31" eb="34">
      <t>リヨウシャ</t>
    </rPh>
    <rPh sb="35" eb="36">
      <t>カカ</t>
    </rPh>
    <rPh sb="37" eb="39">
      <t>キョタク</t>
    </rPh>
    <rPh sb="43" eb="45">
      <t>ケイカク</t>
    </rPh>
    <rPh sb="45" eb="46">
      <t>オヨ</t>
    </rPh>
    <rPh sb="47" eb="49">
      <t>ニンチ</t>
    </rPh>
    <rPh sb="49" eb="50">
      <t>ショウ</t>
    </rPh>
    <rPh sb="50" eb="53">
      <t>タイオウガタ</t>
    </rPh>
    <rPh sb="57" eb="59">
      <t>ケイカク</t>
    </rPh>
    <rPh sb="61" eb="64">
      <t>ジギョウショ</t>
    </rPh>
    <rPh sb="65" eb="67">
      <t>ソウゲイ</t>
    </rPh>
    <rPh sb="68" eb="69">
      <t>オコナ</t>
    </rPh>
    <rPh sb="74" eb="75">
      <t>オヨ</t>
    </rPh>
    <rPh sb="78" eb="80">
      <t>リユウ</t>
    </rPh>
    <rPh sb="80" eb="81">
      <t>トウ</t>
    </rPh>
    <rPh sb="82" eb="84">
      <t>メイキ</t>
    </rPh>
    <phoneticPr fontId="1"/>
  </si>
  <si>
    <t>利用者実績計算書</t>
    <rPh sb="0" eb="3">
      <t>リヨウシャ</t>
    </rPh>
    <rPh sb="3" eb="5">
      <t>ジッセキ</t>
    </rPh>
    <rPh sb="5" eb="8">
      <t>ケイサンショ</t>
    </rPh>
    <phoneticPr fontId="1"/>
  </si>
  <si>
    <t>定員超過確認表（※1）</t>
    <rPh sb="0" eb="2">
      <t>テイイン</t>
    </rPh>
    <rPh sb="2" eb="4">
      <t>チョウカ</t>
    </rPh>
    <rPh sb="4" eb="6">
      <t>カクニン</t>
    </rPh>
    <rPh sb="6" eb="7">
      <t>ヒョウ</t>
    </rPh>
    <phoneticPr fontId="1"/>
  </si>
  <si>
    <t>介護職員人欠確認表（※2）</t>
    <rPh sb="0" eb="2">
      <t>カイゴ</t>
    </rPh>
    <rPh sb="4" eb="5">
      <t>ジン</t>
    </rPh>
    <rPh sb="5" eb="6">
      <t>ケツ</t>
    </rPh>
    <rPh sb="6" eb="8">
      <t>カクニン</t>
    </rPh>
    <phoneticPr fontId="1"/>
  </si>
  <si>
    <t>別紙４については常に必要員数を上回る看護職員又は介護職員の配置がある場合は不要です。</t>
    <rPh sb="22" eb="23">
      <t>マタ</t>
    </rPh>
    <phoneticPr fontId="1"/>
  </si>
  <si>
    <t>人員欠如について必要に応じ、別紙４介護職員人欠確認表により確認してください。</t>
    <rPh sb="17" eb="19">
      <t>カイゴ</t>
    </rPh>
    <rPh sb="21" eb="22">
      <t>ジン</t>
    </rPh>
    <rPh sb="22" eb="23">
      <t>ケツ</t>
    </rPh>
    <rPh sb="23" eb="25">
      <t>カクニン</t>
    </rPh>
    <phoneticPr fontId="1"/>
  </si>
  <si>
    <t>（提供日ごとに所定の員数以上の配置を行っている事業所は、別紙４による確認は不要です。）</t>
    <phoneticPr fontId="1"/>
  </si>
  <si>
    <t>定員超過については、必要に応じ、別紙３「定員超過確認表」により確認してください。（毎月定員内で利用者の受け入れを行っている事業所は、別紙３による確認は不要です。）</t>
    <rPh sb="20" eb="22">
      <t>テイイン</t>
    </rPh>
    <rPh sb="22" eb="24">
      <t>チョウカ</t>
    </rPh>
    <rPh sb="24" eb="26">
      <t>カクニン</t>
    </rPh>
    <rPh sb="26" eb="27">
      <t>ヒョウ</t>
    </rPh>
    <phoneticPr fontId="1"/>
  </si>
  <si>
    <t>正当な理由なく指定認知症対応型通所介護の利用に関する指示に従わないことにより、要介護状態の程度を増進させたと認められるとき</t>
    <rPh sb="0" eb="2">
      <t>セイトウ</t>
    </rPh>
    <rPh sb="3" eb="5">
      <t>リユウ</t>
    </rPh>
    <rPh sb="20" eb="22">
      <t>リヨウ</t>
    </rPh>
    <rPh sb="23" eb="24">
      <t>カン</t>
    </rPh>
    <rPh sb="26" eb="28">
      <t>シジ</t>
    </rPh>
    <rPh sb="29" eb="30">
      <t>シタガ</t>
    </rPh>
    <rPh sb="42" eb="44">
      <t>ジョウタイ</t>
    </rPh>
    <rPh sb="45" eb="47">
      <t>テイド</t>
    </rPh>
    <rPh sb="48" eb="50">
      <t>ゾウシン</t>
    </rPh>
    <rPh sb="54" eb="55">
      <t>ミト</t>
    </rPh>
    <phoneticPr fontId="1"/>
  </si>
  <si>
    <t>平成30年度　運営状況点検書</t>
    <rPh sb="0" eb="2">
      <t>ヘイセイ</t>
    </rPh>
    <rPh sb="4" eb="5">
      <t>ネン</t>
    </rPh>
    <rPh sb="5" eb="6">
      <t>ド</t>
    </rPh>
    <rPh sb="7" eb="9">
      <t>ウンエイ</t>
    </rPh>
    <rPh sb="9" eb="11">
      <t>ジョウキョウ</t>
    </rPh>
    <rPh sb="11" eb="13">
      <t>テンケン</t>
    </rPh>
    <rPh sb="13" eb="14">
      <t>ショ</t>
    </rPh>
    <phoneticPr fontId="1"/>
  </si>
  <si>
    <t>(※)「介護保険法施行規則第64条各号のいずれにも該当しないとき」とは、償還払いとなる利用予定者等が該当します。</t>
    <phoneticPr fontId="1"/>
  </si>
  <si>
    <t>　利用者からの苦情に関して市町村が行う調査に協力するとともに、市町村から指導又は助言を受けた場合においては、当該指導又は助言に従って必要な改善を行っている。</t>
    <phoneticPr fontId="1"/>
  </si>
  <si>
    <t>　市町村からの求めがあった場合には、問7の改善の内容を市町村に報告している。</t>
    <phoneticPr fontId="1"/>
  </si>
  <si>
    <t>事業所の管理上支障がない場合は、当該事業所の他の職務に従事し、又は同一敷地内にある他の事業所、施設等の職務に従事することができます。</t>
    <phoneticPr fontId="1"/>
  </si>
  <si>
    <t>　当該サービスの利用者と共用先の利用者、入居者又は入所者を合計した数について当該サービスの提供を行ったとしても、共用先の人員基準を満たしている。</t>
    <phoneticPr fontId="1"/>
  </si>
  <si>
    <t>人員基準を満たしていない場合は、早急に必要な人員を確保してください。人員確保が困難な場合は、事業所の休止や廃止を検討する必要があります。</t>
    <phoneticPr fontId="1"/>
  </si>
  <si>
    <t>実際に減算を判断する場合には、定員ではなく実績で判断することになります。詳しくは愛荘町役場福祉課へ御相談ください。</t>
    <rPh sb="40" eb="41">
      <t>アイ</t>
    </rPh>
    <rPh sb="41" eb="42">
      <t>ショウ</t>
    </rPh>
    <rPh sb="42" eb="43">
      <t>チョウ</t>
    </rPh>
    <rPh sb="43" eb="45">
      <t>ヤクバ</t>
    </rPh>
    <rPh sb="45" eb="48">
      <t>フクシカ</t>
    </rPh>
    <rPh sb="49" eb="52">
      <t>ゴソウダン</t>
    </rPh>
    <phoneticPr fontId="1"/>
  </si>
  <si>
    <t>　食堂及び機能訓練室は、それぞれ必要な広さを有しており、その合計した面積（有効面積）は、３平方メートルに利用定員を乗じて得た面積以上である。</t>
    <phoneticPr fontId="1"/>
  </si>
  <si>
    <t>　問6の事故のうち、死亡事故、感染症、職員の不祥事その他重大な事故が発生した場合は、事故発生後速やかに、関係する市町村等に電話連絡を行った上で、事故報告書を提出している。</t>
    <rPh sb="1" eb="2">
      <t>トイ</t>
    </rPh>
    <rPh sb="4" eb="6">
      <t>ジコ</t>
    </rPh>
    <rPh sb="10" eb="12">
      <t>シボウ</t>
    </rPh>
    <rPh sb="12" eb="14">
      <t>ジコ</t>
    </rPh>
    <rPh sb="27" eb="28">
      <t>タ</t>
    </rPh>
    <rPh sb="28" eb="30">
      <t>ジュウダイ</t>
    </rPh>
    <rPh sb="31" eb="33">
      <t>ジコ</t>
    </rPh>
    <rPh sb="34" eb="36">
      <t>ハッセイ</t>
    </rPh>
    <rPh sb="38" eb="40">
      <t>バアイ</t>
    </rPh>
    <rPh sb="42" eb="44">
      <t>ジコ</t>
    </rPh>
    <rPh sb="44" eb="46">
      <t>ハッセイ</t>
    </rPh>
    <rPh sb="46" eb="47">
      <t>ゴ</t>
    </rPh>
    <rPh sb="47" eb="48">
      <t>スミ</t>
    </rPh>
    <rPh sb="52" eb="54">
      <t>カンケイ</t>
    </rPh>
    <rPh sb="56" eb="60">
      <t>シチョウソントウ</t>
    </rPh>
    <rPh sb="61" eb="63">
      <t>デンワ</t>
    </rPh>
    <rPh sb="63" eb="65">
      <t>レンラク</t>
    </rPh>
    <rPh sb="66" eb="67">
      <t>オコナ</t>
    </rPh>
    <rPh sb="69" eb="70">
      <t>ウエ</t>
    </rPh>
    <rPh sb="72" eb="74">
      <t>ジコ</t>
    </rPh>
    <rPh sb="74" eb="77">
      <t>ホウコクショ</t>
    </rPh>
    <rPh sb="78" eb="80">
      <t>テイシュツ</t>
    </rPh>
    <phoneticPr fontId="1"/>
  </si>
  <si>
    <t>　宿泊サービスの内容を、宿泊サービスの提供開始前（※）に愛荘町長に届け出ている。</t>
    <rPh sb="1" eb="3">
      <t>シュクハク</t>
    </rPh>
    <rPh sb="8" eb="10">
      <t>ナイヨウ</t>
    </rPh>
    <rPh sb="12" eb="14">
      <t>シュクハク</t>
    </rPh>
    <rPh sb="19" eb="21">
      <t>テイキョウ</t>
    </rPh>
    <rPh sb="21" eb="23">
      <t>カイシ</t>
    </rPh>
    <rPh sb="23" eb="24">
      <t>マエ</t>
    </rPh>
    <rPh sb="28" eb="30">
      <t>アイショウ</t>
    </rPh>
    <rPh sb="30" eb="32">
      <t>チョウチョウ</t>
    </rPh>
    <rPh sb="32" eb="33">
      <t>シチョウ</t>
    </rPh>
    <rPh sb="33" eb="34">
      <t>トド</t>
    </rPh>
    <rPh sb="35" eb="36">
      <t>デ</t>
    </rPh>
    <phoneticPr fontId="1"/>
  </si>
  <si>
    <t>「×」の場合は介護報酬の請求に関して過誤調整を行う必要がありますので、福祉課に相談してください。</t>
    <rPh sb="35" eb="37">
      <t>フクシ</t>
    </rPh>
    <phoneticPr fontId="1"/>
  </si>
  <si>
    <t>○</t>
    <phoneticPr fontId="1"/>
  </si>
  <si>
    <t>トイレ・洗面設備等その他サービス提供に必要な設備・備品等</t>
    <rPh sb="4" eb="6">
      <t>センメン</t>
    </rPh>
    <rPh sb="6" eb="8">
      <t>セツビ</t>
    </rPh>
    <rPh sb="8" eb="9">
      <t>トウ</t>
    </rPh>
    <rPh sb="11" eb="12">
      <t>タ</t>
    </rPh>
    <rPh sb="16" eb="18">
      <t>テイキョウ</t>
    </rPh>
    <rPh sb="19" eb="21">
      <t>ヒツヨウ</t>
    </rPh>
    <rPh sb="22" eb="24">
      <t>セツビ</t>
    </rPh>
    <rPh sb="25" eb="27">
      <t>ビヒン</t>
    </rPh>
    <rPh sb="27" eb="28">
      <t>トウ</t>
    </rPh>
    <phoneticPr fontId="1"/>
  </si>
  <si>
    <t>　通常、利用者は法定代理受領サービスとしてサービスを受け、１割～3割負担分を事業所へ支払いますが、例えば、自己作成プランで予め市町村に届け出ていない場合等は償還払い（一旦全額自己負担した後に保険者から９割分～７割分の還付を受けること）となります。事業所にこうした利用者がいない場合、回答欄に斜線を引いてください。</t>
    <rPh sb="33" eb="34">
      <t>ワ</t>
    </rPh>
    <rPh sb="105" eb="107">
      <t>ワリブン</t>
    </rPh>
    <phoneticPr fontId="1"/>
  </si>
  <si>
    <t>　指定認知症対応型通所介護事業所において、事業年度ごとに介護職員の処遇改善に関する実績を愛荘町長に報告している。</t>
    <rPh sb="44" eb="46">
      <t>アイショウ</t>
    </rPh>
    <rPh sb="46" eb="48">
      <t>チョウチョウ</t>
    </rPh>
    <phoneticPr fontId="1"/>
  </si>
  <si>
    <t>◎「勤務形態一覧表」（平成30年9月分）を添付してください。</t>
    <rPh sb="2" eb="4">
      <t>キンム</t>
    </rPh>
    <rPh sb="4" eb="6">
      <t>ケイタイ</t>
    </rPh>
    <rPh sb="6" eb="8">
      <t>イチラン</t>
    </rPh>
    <rPh sb="8" eb="9">
      <t>ヒョウ</t>
    </rPh>
    <rPh sb="11" eb="13">
      <t>ヘイセイ</t>
    </rPh>
    <rPh sb="15" eb="16">
      <t>ネン</t>
    </rPh>
    <rPh sb="17" eb="19">
      <t>ガツブン</t>
    </rPh>
    <rPh sb="21" eb="23">
      <t>テンプ</t>
    </rPh>
    <phoneticPr fontId="1"/>
  </si>
  <si>
    <t>（職場環境等要件）
　介護職員の処遇改善の内容（賃金改善に関するものを除く。）及び当該介護職員の処遇改善に要した費用をすべての職員に周知している。</t>
    <rPh sb="1" eb="3">
      <t>ショクバ</t>
    </rPh>
    <rPh sb="3" eb="6">
      <t>カンキョウトウ</t>
    </rPh>
    <phoneticPr fontId="1"/>
  </si>
  <si>
    <t>　契約書への署名は、利用者本人が行うこととしている（次の問の場合を除く）。</t>
    <rPh sb="1" eb="3">
      <t>ケイヤク</t>
    </rPh>
    <rPh sb="3" eb="4">
      <t>ショ</t>
    </rPh>
    <rPh sb="6" eb="8">
      <t>ショメイ</t>
    </rPh>
    <rPh sb="10" eb="13">
      <t>リヨウシャ</t>
    </rPh>
    <rPh sb="13" eb="15">
      <t>ホンニン</t>
    </rPh>
    <rPh sb="16" eb="17">
      <t>オコナ</t>
    </rPh>
    <rPh sb="26" eb="27">
      <t>ツギ</t>
    </rPh>
    <rPh sb="28" eb="29">
      <t>トイ</t>
    </rPh>
    <rPh sb="30" eb="32">
      <t>バアイ</t>
    </rPh>
    <rPh sb="33" eb="34">
      <t>ノゾ</t>
    </rPh>
    <phoneticPr fontId="1"/>
  </si>
  <si>
    <r>
      <t>介護予防</t>
    </r>
    <r>
      <rPr>
        <sz val="10.5"/>
        <color theme="1"/>
        <rFont val="ＭＳ 明朝"/>
        <family val="1"/>
        <charset val="128"/>
      </rPr>
      <t>認知症対応型通所介護の実施の有無</t>
    </r>
    <rPh sb="0" eb="2">
      <t>カイゴ</t>
    </rPh>
    <rPh sb="2" eb="4">
      <t>ヨボウ</t>
    </rPh>
    <rPh sb="4" eb="6">
      <t>ニンチ</t>
    </rPh>
    <rPh sb="6" eb="7">
      <t>ショウ</t>
    </rPh>
    <rPh sb="7" eb="10">
      <t>タイオウガタ</t>
    </rPh>
    <rPh sb="10" eb="12">
      <t>ツウショ</t>
    </rPh>
    <rPh sb="12" eb="14">
      <t>カイゴ</t>
    </rPh>
    <rPh sb="15" eb="17">
      <t>ジッシ</t>
    </rPh>
    <rPh sb="18" eb="20">
      <t>ウム</t>
    </rPh>
    <phoneticPr fontId="1"/>
  </si>
  <si>
    <t>職種によっては、人員欠如の場合には介護報酬を減算する必要がある場合もありますので、「愛荘町指定地域密着型サービスの事業の人員、設備及び運営の基準等に関する条例」等を確認してください。</t>
    <rPh sb="42" eb="43">
      <t>アイ</t>
    </rPh>
    <rPh sb="43" eb="44">
      <t>ショウ</t>
    </rPh>
    <rPh sb="44" eb="45">
      <t>チョウ</t>
    </rPh>
    <rPh sb="80" eb="81">
      <t>トウ</t>
    </rPh>
    <rPh sb="82" eb="84">
      <t>カクニン</t>
    </rPh>
    <phoneticPr fontId="1"/>
  </si>
  <si>
    <r>
      <t>　提供した具体的なサービスの内容等の記録を</t>
    </r>
    <r>
      <rPr>
        <u/>
        <sz val="10"/>
        <color theme="1"/>
        <rFont val="ＭＳ 明朝"/>
        <family val="1"/>
        <charset val="128"/>
      </rPr>
      <t>５年間</t>
    </r>
    <r>
      <rPr>
        <sz val="10"/>
        <color theme="1"/>
        <rFont val="ＭＳ 明朝"/>
        <family val="1"/>
        <charset val="128"/>
      </rPr>
      <t>保存している。</t>
    </r>
    <rPh sb="1" eb="3">
      <t>テイキョウ</t>
    </rPh>
    <rPh sb="5" eb="8">
      <t>グタイテキ</t>
    </rPh>
    <rPh sb="14" eb="16">
      <t>ナイヨウ</t>
    </rPh>
    <rPh sb="16" eb="17">
      <t>トウ</t>
    </rPh>
    <rPh sb="18" eb="20">
      <t>キロク</t>
    </rPh>
    <rPh sb="22" eb="24">
      <t>ネンカン</t>
    </rPh>
    <rPh sb="24" eb="26">
      <t>ホゾン</t>
    </rPh>
    <phoneticPr fontId="1"/>
  </si>
  <si>
    <r>
      <rPr>
        <u/>
        <sz val="9.5"/>
        <color theme="1"/>
        <rFont val="ＭＳ 明朝"/>
        <family val="1"/>
        <charset val="128"/>
      </rPr>
      <t>利用者の希望により</t>
    </r>
    <r>
      <rPr>
        <sz val="9.5"/>
        <color theme="1"/>
        <rFont val="ＭＳ 明朝"/>
        <family val="1"/>
        <charset val="128"/>
      </rPr>
      <t>通常の事業の実施地域以外に居住する利用者に対して行う送迎に要する費用</t>
    </r>
    <rPh sb="0" eb="3">
      <t>リヨウシャ</t>
    </rPh>
    <rPh sb="4" eb="6">
      <t>キボウ</t>
    </rPh>
    <rPh sb="9" eb="11">
      <t>ツウジョウ</t>
    </rPh>
    <rPh sb="12" eb="14">
      <t>ジギョウ</t>
    </rPh>
    <rPh sb="15" eb="17">
      <t>ジッシ</t>
    </rPh>
    <rPh sb="17" eb="19">
      <t>チイキ</t>
    </rPh>
    <rPh sb="19" eb="21">
      <t>イガイ</t>
    </rPh>
    <rPh sb="22" eb="24">
      <t>キョジュウ</t>
    </rPh>
    <rPh sb="26" eb="29">
      <t>リヨウシャ</t>
    </rPh>
    <rPh sb="30" eb="31">
      <t>タイ</t>
    </rPh>
    <rPh sb="33" eb="34">
      <t>オコナ</t>
    </rPh>
    <rPh sb="35" eb="37">
      <t>ソウゲイ</t>
    </rPh>
    <rPh sb="38" eb="39">
      <t>ヨウ</t>
    </rPh>
    <rPh sb="41" eb="43">
      <t>ヒヨウ</t>
    </rPh>
    <phoneticPr fontId="1"/>
  </si>
  <si>
    <r>
      <t>食事の提供に要する費用（</t>
    </r>
    <r>
      <rPr>
        <sz val="9.5"/>
        <color theme="1"/>
        <rFont val="ＭＳ Ｐ明朝"/>
        <family val="1"/>
        <charset val="128"/>
      </rPr>
      <t>食材料費及び調理に係る費用に相当する額を基本とする。</t>
    </r>
    <r>
      <rPr>
        <sz val="9.5"/>
        <color theme="1"/>
        <rFont val="ＭＳ 明朝"/>
        <family val="1"/>
        <charset val="128"/>
      </rPr>
      <t>）</t>
    </r>
    <phoneticPr fontId="1"/>
  </si>
  <si>
    <r>
      <t>　利用者全員で行うレクリエーションの費用や、入浴時のタオル、介護用手袋、ティッシュペーパー等の費用は事業所で負担している（利用者に負担させて</t>
    </r>
    <r>
      <rPr>
        <u/>
        <sz val="10"/>
        <color theme="1"/>
        <rFont val="ＭＳ 明朝"/>
        <family val="1"/>
        <charset val="128"/>
      </rPr>
      <t>いない</t>
    </r>
    <r>
      <rPr>
        <sz val="10"/>
        <color theme="1"/>
        <rFont val="ＭＳ 明朝"/>
        <family val="1"/>
        <charset val="128"/>
      </rPr>
      <t>。）。</t>
    </r>
    <phoneticPr fontId="1"/>
  </si>
  <si>
    <r>
      <t>　問1から問3に記載したもの以外で、保険給付の対象となっているサービスと明確に区分されないあいまいな名目による費用の支払いを受けて</t>
    </r>
    <r>
      <rPr>
        <u/>
        <sz val="10"/>
        <color theme="1"/>
        <rFont val="ＭＳ 明朝"/>
        <family val="1"/>
        <charset val="128"/>
      </rPr>
      <t>いない</t>
    </r>
    <r>
      <rPr>
        <sz val="10"/>
        <color theme="1"/>
        <rFont val="ＭＳ 明朝"/>
        <family val="1"/>
        <charset val="128"/>
      </rPr>
      <t>。</t>
    </r>
    <rPh sb="1" eb="2">
      <t>トイ</t>
    </rPh>
    <rPh sb="5" eb="6">
      <t>トイ</t>
    </rPh>
    <rPh sb="8" eb="10">
      <t>キサイ</t>
    </rPh>
    <rPh sb="14" eb="16">
      <t>イガイ</t>
    </rPh>
    <rPh sb="18" eb="20">
      <t>ホケン</t>
    </rPh>
    <rPh sb="20" eb="22">
      <t>キュウフ</t>
    </rPh>
    <rPh sb="23" eb="25">
      <t>タイショウ</t>
    </rPh>
    <rPh sb="36" eb="38">
      <t>メイカク</t>
    </rPh>
    <rPh sb="39" eb="41">
      <t>クブン</t>
    </rPh>
    <rPh sb="50" eb="52">
      <t>メイモク</t>
    </rPh>
    <rPh sb="55" eb="57">
      <t>ヒヨウ</t>
    </rPh>
    <rPh sb="58" eb="60">
      <t>シハラ</t>
    </rPh>
    <rPh sb="62" eb="63">
      <t>ウ</t>
    </rPh>
    <phoneticPr fontId="1"/>
  </si>
  <si>
    <r>
      <t>　</t>
    </r>
    <r>
      <rPr>
        <u/>
        <sz val="10"/>
        <color theme="1"/>
        <rFont val="ＭＳ 明朝"/>
        <family val="1"/>
        <charset val="128"/>
      </rPr>
      <t>管理者は</t>
    </r>
    <r>
      <rPr>
        <sz val="10"/>
        <color theme="1"/>
        <rFont val="ＭＳ 明朝"/>
        <family val="1"/>
        <charset val="128"/>
      </rPr>
      <t>、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t>
    </r>
    <r>
      <rPr>
        <u/>
        <sz val="10"/>
        <color theme="1"/>
        <rFont val="ＭＳ 明朝"/>
        <family val="1"/>
        <charset val="128"/>
      </rPr>
      <t>要支援１・２の全利用者に</t>
    </r>
    <r>
      <rPr>
        <sz val="10"/>
        <color theme="1"/>
        <rFont val="ＭＳ 明朝"/>
        <family val="1"/>
        <charset val="128"/>
      </rPr>
      <t>対して作成している。（全員に作成していなければ×）</t>
    </r>
    <phoneticPr fontId="1"/>
  </si>
  <si>
    <r>
      <t>　介護予防認知症対応型通所介護計画は、既に介護予防サービス計画が作成されている場合は、当該計画の内容に沿って</t>
    </r>
    <r>
      <rPr>
        <u/>
        <sz val="10"/>
        <color theme="1"/>
        <rFont val="ＭＳ 明朝"/>
        <family val="1"/>
        <charset val="128"/>
      </rPr>
      <t>要支援１・２の全利用者に</t>
    </r>
    <r>
      <rPr>
        <sz val="10"/>
        <color theme="1"/>
        <rFont val="ＭＳ 明朝"/>
        <family val="1"/>
        <charset val="128"/>
      </rPr>
      <t>対して作成している。（全員に作成していなければ×）</t>
    </r>
    <phoneticPr fontId="1"/>
  </si>
  <si>
    <r>
      <t>　管理者は、介護予防認知症対応型通所介護計画の作成に当たっては、その内容について利用者又はその家族に対して説明し、</t>
    </r>
    <r>
      <rPr>
        <u/>
        <sz val="10"/>
        <color theme="1"/>
        <rFont val="ＭＳ 明朝"/>
        <family val="1"/>
        <charset val="128"/>
      </rPr>
      <t>要支援１・２の全利用者から</t>
    </r>
    <r>
      <rPr>
        <sz val="10"/>
        <color theme="1"/>
        <rFont val="ＭＳ 明朝"/>
        <family val="1"/>
        <charset val="128"/>
      </rPr>
      <t>同意を得ている。（全員から同意を得ていなければ×）</t>
    </r>
    <phoneticPr fontId="1"/>
  </si>
  <si>
    <r>
      <t>　管理者は、介護予防認知症対応型通所介護計画を作成した際には、当該介護予防認知症対応型通所介護計画を</t>
    </r>
    <r>
      <rPr>
        <u/>
        <sz val="10"/>
        <color theme="1"/>
        <rFont val="ＭＳ 明朝"/>
        <family val="1"/>
        <charset val="128"/>
      </rPr>
      <t>要支援１・２の全利用者に</t>
    </r>
    <r>
      <rPr>
        <sz val="10"/>
        <color theme="1"/>
        <rFont val="ＭＳ 明朝"/>
        <family val="1"/>
        <charset val="128"/>
      </rPr>
      <t>交付している。（全員に交付していなければ×）</t>
    </r>
    <phoneticPr fontId="1"/>
  </si>
  <si>
    <r>
      <t>　</t>
    </r>
    <r>
      <rPr>
        <u/>
        <sz val="10"/>
        <color theme="1"/>
        <rFont val="ＭＳ 明朝"/>
        <family val="1"/>
        <charset val="128"/>
      </rPr>
      <t>管理者</t>
    </r>
    <r>
      <rPr>
        <sz val="10"/>
        <color theme="1"/>
        <rFont val="ＭＳ 明朝"/>
        <family val="1"/>
        <charset val="128"/>
      </rPr>
      <t>は、機能訓練等の目標、当該目標を達成するための具体的なサービスの内容等を記載した認知症対応型通所介護計画を作成している。（全員分を作成していなければ×）</t>
    </r>
    <rPh sb="1" eb="4">
      <t>カンリシャ</t>
    </rPh>
    <phoneticPr fontId="1"/>
  </si>
  <si>
    <r>
      <t>　居宅介護支援事業者又はその従業者に対し、利用者に対して特定の事業者によるサービスを利用させることの対償として、金品その他の財産上の利益を供与して</t>
    </r>
    <r>
      <rPr>
        <u/>
        <sz val="10"/>
        <color theme="1"/>
        <rFont val="ＭＳ 明朝"/>
        <family val="1"/>
        <charset val="128"/>
      </rPr>
      <t>いない</t>
    </r>
    <r>
      <rPr>
        <sz val="10"/>
        <color theme="1"/>
        <rFont val="ＭＳ 明朝"/>
        <family val="1"/>
        <charset val="128"/>
      </rPr>
      <t>。</t>
    </r>
    <phoneticPr fontId="1"/>
  </si>
  <si>
    <r>
      <t>　宿泊サービスの利用定員は、以下の要件を</t>
    </r>
    <r>
      <rPr>
        <u/>
        <sz val="10"/>
        <color theme="1"/>
        <rFont val="ＭＳ 明朝"/>
        <family val="1"/>
        <charset val="128"/>
      </rPr>
      <t>すべて</t>
    </r>
    <r>
      <rPr>
        <sz val="10"/>
        <color theme="1"/>
        <rFont val="ＭＳ 明朝"/>
        <family val="1"/>
        <charset val="128"/>
      </rPr>
      <t>満たしている。</t>
    </r>
    <rPh sb="1" eb="3">
      <t>シュクハク</t>
    </rPh>
    <rPh sb="8" eb="10">
      <t>リヨウ</t>
    </rPh>
    <rPh sb="10" eb="12">
      <t>テイイン</t>
    </rPh>
    <rPh sb="14" eb="16">
      <t>イカ</t>
    </rPh>
    <rPh sb="17" eb="19">
      <t>ヨウケン</t>
    </rPh>
    <rPh sb="23" eb="24">
      <t>ミ</t>
    </rPh>
    <phoneticPr fontId="1"/>
  </si>
  <si>
    <r>
      <t>　宿泊サービス提供の記録を</t>
    </r>
    <r>
      <rPr>
        <u/>
        <sz val="10"/>
        <color theme="1"/>
        <rFont val="ＭＳ 明朝"/>
        <family val="1"/>
        <charset val="128"/>
      </rPr>
      <t>５年間</t>
    </r>
    <r>
      <rPr>
        <sz val="10"/>
        <color theme="1"/>
        <rFont val="ＭＳ 明朝"/>
        <family val="1"/>
        <charset val="128"/>
      </rPr>
      <t>保存している。</t>
    </r>
    <rPh sb="1" eb="3">
      <t>シュクハク</t>
    </rPh>
    <rPh sb="7" eb="9">
      <t>テイキョウ</t>
    </rPh>
    <rPh sb="10" eb="12">
      <t>キロク</t>
    </rPh>
    <rPh sb="14" eb="16">
      <t>ネンカン</t>
    </rPh>
    <rPh sb="16" eb="18">
      <t>ホゾン</t>
    </rPh>
    <phoneticPr fontId="1"/>
  </si>
  <si>
    <r>
      <t>　送迎車の出発時刻及び到着時刻、それぞれの送迎車に乗車した利用者名などについて、</t>
    </r>
    <r>
      <rPr>
        <u/>
        <sz val="10"/>
        <color theme="1"/>
        <rFont val="ＭＳ ゴシック"/>
        <family val="3"/>
        <charset val="128"/>
      </rPr>
      <t>実績</t>
    </r>
    <r>
      <rPr>
        <sz val="10"/>
        <color theme="1"/>
        <rFont val="ＭＳ 明朝"/>
        <family val="1"/>
        <charset val="128"/>
      </rPr>
      <t>の記録を整備している。</t>
    </r>
    <rPh sb="40" eb="42">
      <t>ジッセキ</t>
    </rPh>
    <phoneticPr fontId="1"/>
  </si>
  <si>
    <r>
      <t>　サービス提供に関連する諸記録は、その完結の日から</t>
    </r>
    <r>
      <rPr>
        <u/>
        <sz val="10"/>
        <color theme="1"/>
        <rFont val="ＭＳ ゴシック"/>
        <family val="3"/>
        <charset val="128"/>
      </rPr>
      <t>５年間</t>
    </r>
    <r>
      <rPr>
        <sz val="10"/>
        <color theme="1"/>
        <rFont val="ＭＳ 明朝"/>
        <family val="1"/>
        <charset val="128"/>
      </rPr>
      <t>保存している。</t>
    </r>
    <phoneticPr fontId="1"/>
  </si>
  <si>
    <r>
      <t>　認知症対応型通所介護計画上、入浴が位置付けられている場合であっても、利用者側の事情により入浴を実施しなかったときは、実施しなかった利用者について入浴介助加算を算定して</t>
    </r>
    <r>
      <rPr>
        <u/>
        <sz val="10"/>
        <color theme="1"/>
        <rFont val="ＭＳ 明朝"/>
        <family val="1"/>
        <charset val="128"/>
      </rPr>
      <t>いない</t>
    </r>
    <r>
      <rPr>
        <sz val="10"/>
        <color theme="1"/>
        <rFont val="ＭＳ 明朝"/>
        <family val="1"/>
        <charset val="128"/>
      </rPr>
      <t>。</t>
    </r>
    <phoneticPr fontId="1"/>
  </si>
  <si>
    <r>
      <rPr>
        <sz val="10"/>
        <color theme="1"/>
        <rFont val="ＭＳ Ｐ明朝"/>
        <family val="1"/>
        <charset val="128"/>
      </rPr>
      <t>介護職員処遇改善交付金を受けていた事業所については、平成</t>
    </r>
    <r>
      <rPr>
        <sz val="10"/>
        <color theme="1"/>
        <rFont val="ＭＳ 明朝"/>
        <family val="1"/>
        <charset val="128"/>
      </rPr>
      <t>23</t>
    </r>
    <r>
      <rPr>
        <sz val="10"/>
        <color theme="1"/>
        <rFont val="ＭＳ Ｐ明朝"/>
        <family val="1"/>
        <charset val="128"/>
      </rPr>
      <t>年度の賃金水準から介護職員処遇改善交付金による改善を行っていた部分を除いた水準
（ただし、平成</t>
    </r>
    <r>
      <rPr>
        <sz val="10"/>
        <color theme="1"/>
        <rFont val="ＭＳ 明朝"/>
        <family val="1"/>
        <charset val="128"/>
      </rPr>
      <t>25</t>
    </r>
    <r>
      <rPr>
        <sz val="10"/>
        <color theme="1"/>
        <rFont val="ＭＳ Ｐ明朝"/>
        <family val="1"/>
        <charset val="128"/>
      </rPr>
      <t>年度以降に新たに当加算を算定する場合は、前年度の賃金水準）</t>
    </r>
    <rPh sb="79" eb="83">
      <t>ネンドイコウ</t>
    </rPh>
    <phoneticPr fontId="1"/>
  </si>
  <si>
    <r>
      <t>（キャリアパス要件）
　次の基準①、②ののいずれ</t>
    </r>
    <r>
      <rPr>
        <u/>
        <sz val="10"/>
        <color theme="1"/>
        <rFont val="ＭＳ 明朝"/>
        <family val="1"/>
        <charset val="128"/>
      </rPr>
      <t>にも</t>
    </r>
    <r>
      <rPr>
        <sz val="10"/>
        <color theme="1"/>
        <rFont val="ＭＳ 明朝"/>
        <family val="1"/>
        <charset val="128"/>
      </rPr>
      <t>適合している。</t>
    </r>
    <phoneticPr fontId="1"/>
  </si>
  <si>
    <t>（職場環境等要件）
　介護職員の処遇改善の内容（介護職員の賃金（退職手当を除く。）の改善に関するものを除く。）及び当該介護職員の処遇改善に要した費用をすべての職員に周知している。</t>
    <rPh sb="1" eb="3">
      <t>ショクバ</t>
    </rPh>
    <rPh sb="3" eb="6">
      <t>カンキョウトウ</t>
    </rPh>
    <phoneticPr fontId="1"/>
  </si>
  <si>
    <r>
      <t>（キャリアパス要件）
　次の基準①、②ののいずれ</t>
    </r>
    <r>
      <rPr>
        <u/>
        <sz val="10"/>
        <color theme="1"/>
        <rFont val="ＭＳ 明朝"/>
        <family val="1"/>
        <charset val="128"/>
      </rPr>
      <t>かに</t>
    </r>
    <r>
      <rPr>
        <sz val="10"/>
        <color theme="1"/>
        <rFont val="ＭＳ 明朝"/>
        <family val="1"/>
        <charset val="128"/>
      </rPr>
      <t>適合している。</t>
    </r>
    <phoneticPr fontId="1"/>
  </si>
  <si>
    <r>
      <t>　１か月間（暦月）のサービス提供日１日当たりの平均利用者数について、届け出ている運営規程に規定している利用定員を超過した月が</t>
    </r>
    <r>
      <rPr>
        <u/>
        <sz val="10"/>
        <color theme="1"/>
        <rFont val="ＭＳ 明朝"/>
        <family val="1"/>
        <charset val="128"/>
      </rPr>
      <t>ない</t>
    </r>
    <r>
      <rPr>
        <sz val="10"/>
        <color theme="1"/>
        <rFont val="ＭＳ 明朝"/>
        <family val="1"/>
        <charset val="128"/>
      </rPr>
      <t>。</t>
    </r>
    <phoneticPr fontId="1"/>
  </si>
  <si>
    <r>
      <t>月平均で利用定員を超えなければ減算にはなりませんが、</t>
    </r>
    <r>
      <rPr>
        <b/>
        <u/>
        <sz val="10"/>
        <color theme="1"/>
        <rFont val="ＭＳ ゴシック"/>
        <family val="3"/>
        <charset val="128"/>
      </rPr>
      <t>１日でも定員を超えれば人員基準違反</t>
    </r>
    <r>
      <rPr>
        <sz val="10"/>
        <color theme="1"/>
        <rFont val="ＭＳ 明朝"/>
        <family val="1"/>
        <charset val="128"/>
      </rPr>
      <t>です。</t>
    </r>
    <phoneticPr fontId="1"/>
  </si>
  <si>
    <r>
      <t>　</t>
    </r>
    <r>
      <rPr>
        <u/>
        <sz val="10"/>
        <color theme="1"/>
        <rFont val="ＭＳ 明朝"/>
        <family val="1"/>
        <charset val="128"/>
      </rPr>
      <t>単位ごとに</t>
    </r>
    <r>
      <rPr>
        <sz val="10"/>
        <color theme="1"/>
        <rFont val="ＭＳ 明朝"/>
        <family val="1"/>
        <charset val="128"/>
      </rPr>
      <t>、介護職員の配置について、次の計算式で算出した結果が、0.9を下回った月がない。</t>
    </r>
    <rPh sb="1" eb="3">
      <t>タンイ</t>
    </rPh>
    <rPh sb="7" eb="9">
      <t>カイゴ</t>
    </rPh>
    <phoneticPr fontId="1"/>
  </si>
  <si>
    <r>
      <t>　問1で0.9を下回った月の</t>
    </r>
    <r>
      <rPr>
        <b/>
        <sz val="11"/>
        <color theme="1"/>
        <rFont val="ＭＳ ゴシック"/>
        <family val="3"/>
        <charset val="128"/>
      </rPr>
      <t>次の月から人員基準欠如が解消されるに至った月</t>
    </r>
    <r>
      <rPr>
        <sz val="10"/>
        <color theme="1"/>
        <rFont val="ＭＳ 明朝"/>
        <family val="1"/>
        <charset val="128"/>
      </rPr>
      <t>の介護報酬については、その単位の利用者全員について所定単位数の100分の70に相当する単位数を算定している。</t>
    </r>
    <rPh sb="70" eb="71">
      <t>ブン</t>
    </rPh>
    <phoneticPr fontId="1"/>
  </si>
  <si>
    <r>
      <t>　</t>
    </r>
    <r>
      <rPr>
        <u/>
        <sz val="10"/>
        <color theme="1"/>
        <rFont val="ＭＳ 明朝"/>
        <family val="1"/>
        <charset val="128"/>
      </rPr>
      <t>単位ごとに</t>
    </r>
    <r>
      <rPr>
        <sz val="10"/>
        <color theme="1"/>
        <rFont val="ＭＳ 明朝"/>
        <family val="1"/>
        <charset val="128"/>
      </rPr>
      <t>、介護職員の配置について、次の計算式で算出した結果が、0.9以上１未満の月がない。</t>
    </r>
    <rPh sb="1" eb="3">
      <t>タンイ</t>
    </rPh>
    <rPh sb="7" eb="9">
      <t>カイゴ</t>
    </rPh>
    <rPh sb="36" eb="38">
      <t>イジョウ</t>
    </rPh>
    <phoneticPr fontId="1"/>
  </si>
  <si>
    <r>
      <t>　問3で0.9以上１未満となった場合、その月の</t>
    </r>
    <r>
      <rPr>
        <b/>
        <sz val="11"/>
        <color theme="1"/>
        <rFont val="ＭＳ ゴシック"/>
        <family val="3"/>
        <charset val="128"/>
      </rPr>
      <t>翌々月から人員基準欠如が解消されるに至った月</t>
    </r>
    <r>
      <rPr>
        <sz val="10"/>
        <color theme="1"/>
        <rFont val="ＭＳ 明朝"/>
        <family val="1"/>
        <charset val="128"/>
      </rPr>
      <t>の介護報酬については、その単位の利用者全員について所定単位数の100分の70を算定している。（ただし、翌月の末日において人員基準を満たすに至っている場合を除く。）</t>
    </r>
    <rPh sb="7" eb="9">
      <t>イジョウ</t>
    </rPh>
    <rPh sb="79" eb="80">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</si>
</sst>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DBNum3]0"/>
    <numFmt numFmtId="178" formatCode="[&lt;=999]000;[&lt;=9999]000\-00;000\-0000"/>
    <numFmt numFmtId="179" formatCode="\(0\)"/>
    <numFmt numFmtId="180" formatCode="&quot;問&quot;General"/>
    <numFmt numFmtId="181" formatCode="0.0_ "/>
  </numFmts>
  <fonts count="41">
    <font>
      <sz val="11"/>
      <color theme="1"/>
      <name val="ＭＳ Ｐゴシック"/>
      <family val="3"/>
      <charset val="128"/>
      <scheme val="minor"/>
    </font>
    <font>
      <sz val="6"/>
      <name val="ＭＳ Ｐゴシック"/>
      <family val="3"/>
      <charset val="128"/>
    </font>
    <font>
      <sz val="10.5"/>
      <name val="ＭＳ 明朝"/>
      <family val="1"/>
      <charset val="128"/>
    </font>
    <font>
      <sz val="11"/>
      <name val="ＭＳ Ｐゴシック"/>
      <family val="3"/>
      <charset val="128"/>
    </font>
    <font>
      <sz val="12"/>
      <name val="ＭＳ Ｐゴシック"/>
      <family val="3"/>
      <charset val="128"/>
    </font>
    <font>
      <b/>
      <sz val="10.5"/>
      <name val="ＭＳ 明朝"/>
      <family val="1"/>
      <charset val="128"/>
    </font>
    <font>
      <sz val="11"/>
      <name val="ＭＳ 明朝"/>
      <family val="1"/>
      <charset val="128"/>
    </font>
    <font>
      <sz val="10.5"/>
      <color theme="1"/>
      <name val="ＭＳ 明朝"/>
      <family val="1"/>
      <charset val="128"/>
    </font>
    <font>
      <b/>
      <sz val="20"/>
      <color theme="1"/>
      <name val="ＭＳ ゴシック"/>
      <family val="3"/>
      <charset val="128"/>
    </font>
    <font>
      <sz val="10.5"/>
      <color theme="1"/>
      <name val="ＭＳ ゴシック"/>
      <family val="3"/>
      <charset val="128"/>
    </font>
    <font>
      <sz val="12"/>
      <color theme="1"/>
      <name val="ＭＳ ゴシック"/>
      <family val="3"/>
      <charset val="128"/>
    </font>
    <font>
      <sz val="14"/>
      <color theme="1"/>
      <name val="ＭＳ ゴシック"/>
      <family val="3"/>
      <charset val="128"/>
    </font>
    <font>
      <sz val="9.5"/>
      <color theme="1"/>
      <name val="ＭＳ ゴシック"/>
      <family val="3"/>
      <charset val="128"/>
    </font>
    <font>
      <u/>
      <sz val="10.5"/>
      <color theme="1"/>
      <name val="ＭＳ 明朝"/>
      <family val="1"/>
      <charset val="128"/>
    </font>
    <font>
      <sz val="13"/>
      <color theme="1"/>
      <name val="ＭＳ ゴシック"/>
      <family val="3"/>
      <charset val="128"/>
    </font>
    <font>
      <sz val="10"/>
      <color theme="1"/>
      <name val="ＭＳ 明朝"/>
      <family val="1"/>
      <charset val="128"/>
    </font>
    <font>
      <sz val="10"/>
      <color theme="1"/>
      <name val="ＭＳ ゴシック"/>
      <family val="3"/>
      <charset val="128"/>
    </font>
    <font>
      <sz val="10"/>
      <color theme="1"/>
      <name val="ＭＳ Ｐゴシック"/>
      <family val="3"/>
      <charset val="128"/>
    </font>
    <font>
      <sz val="9"/>
      <color theme="1"/>
      <name val="ＭＳ Ｐ明朝"/>
      <family val="1"/>
      <charset val="128"/>
    </font>
    <font>
      <sz val="9.5"/>
      <color theme="1"/>
      <name val="ＭＳ 明朝"/>
      <family val="1"/>
      <charset val="128"/>
    </font>
    <font>
      <sz val="14"/>
      <color theme="1"/>
      <name val="HGS創英角ﾎﾟｯﾌﾟ体"/>
      <family val="3"/>
      <charset val="128"/>
    </font>
    <font>
      <sz val="13"/>
      <color theme="1"/>
      <name val="ＭＳ Ｐゴシック"/>
      <family val="3"/>
      <charset val="128"/>
    </font>
    <font>
      <sz val="10"/>
      <color theme="1"/>
      <name val="ＭＳ Ｐゴシック"/>
      <family val="3"/>
      <charset val="128"/>
      <scheme val="minor"/>
    </font>
    <font>
      <b/>
      <u/>
      <sz val="13"/>
      <color theme="1"/>
      <name val="ＭＳ ゴシック"/>
      <family val="3"/>
      <charset val="128"/>
    </font>
    <font>
      <b/>
      <u/>
      <sz val="10.5"/>
      <color theme="1"/>
      <name val="ＭＳ 明朝"/>
      <family val="1"/>
      <charset val="128"/>
    </font>
    <font>
      <sz val="11"/>
      <color theme="1"/>
      <name val="ＭＳ 明朝"/>
      <family val="1"/>
      <charset val="128"/>
    </font>
    <font>
      <b/>
      <sz val="11"/>
      <color theme="1"/>
      <name val="ＭＳ ゴシック"/>
      <family val="3"/>
      <charset val="128"/>
    </font>
    <font>
      <sz val="12"/>
      <color theme="1"/>
      <name val="ＭＳ 明朝"/>
      <family val="1"/>
      <charset val="128"/>
    </font>
    <font>
      <b/>
      <sz val="12"/>
      <color theme="1"/>
      <name val="ＭＳ 明朝"/>
      <family val="1"/>
      <charset val="128"/>
    </font>
    <font>
      <sz val="10"/>
      <color theme="1"/>
      <name val="ＭＳ Ｐ明朝"/>
      <family val="1"/>
      <charset val="128"/>
    </font>
    <font>
      <sz val="11"/>
      <color theme="1"/>
      <name val="ＭＳ Ｐ明朝"/>
      <family val="1"/>
      <charset val="128"/>
    </font>
    <font>
      <b/>
      <sz val="11"/>
      <color theme="1"/>
      <name val="ＭＳ 明朝"/>
      <family val="1"/>
      <charset val="128"/>
    </font>
    <font>
      <b/>
      <u/>
      <sz val="11"/>
      <color theme="1"/>
      <name val="ＭＳ Ｐゴシック"/>
      <family val="3"/>
      <charset val="128"/>
    </font>
    <font>
      <sz val="11"/>
      <color theme="1"/>
      <name val="ＭＳ ゴシック"/>
      <family val="3"/>
      <charset val="128"/>
    </font>
    <font>
      <b/>
      <sz val="14"/>
      <color theme="1"/>
      <name val="ＭＳ ゴシック"/>
      <family val="3"/>
      <charset val="128"/>
    </font>
    <font>
      <u/>
      <sz val="10"/>
      <color theme="1"/>
      <name val="ＭＳ 明朝"/>
      <family val="1"/>
      <charset val="128"/>
    </font>
    <font>
      <u/>
      <sz val="9.5"/>
      <color theme="1"/>
      <name val="ＭＳ 明朝"/>
      <family val="1"/>
      <charset val="128"/>
    </font>
    <font>
      <sz val="9.5"/>
      <color theme="1"/>
      <name val="ＭＳ Ｐ明朝"/>
      <family val="1"/>
      <charset val="128"/>
    </font>
    <font>
      <b/>
      <sz val="10.5"/>
      <color theme="1"/>
      <name val="ＭＳ ゴシック"/>
      <family val="3"/>
      <charset val="128"/>
    </font>
    <font>
      <u/>
      <sz val="10"/>
      <color theme="1"/>
      <name val="ＭＳ ゴシック"/>
      <family val="3"/>
      <charset val="128"/>
    </font>
    <font>
      <b/>
      <u/>
      <sz val="10"/>
      <color theme="1"/>
      <name val="ＭＳ ゴシック"/>
      <family val="3"/>
      <charset val="128"/>
    </font>
  </fonts>
  <fills count="2">
    <fill>
      <patternFill patternType="none"/>
    </fill>
    <fill>
      <patternFill patternType="gray125"/>
    </fill>
  </fills>
  <borders count="68">
    <border>
      <left/>
      <right/>
      <top/>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style="thin">
        <color indexed="64"/>
      </left>
      <right/>
      <top/>
      <bottom style="thin">
        <color indexed="64"/>
      </bottom>
      <diagonal/>
    </border>
    <border>
      <left style="dotted">
        <color indexed="64"/>
      </left>
      <right/>
      <top/>
      <bottom style="dotted">
        <color indexed="64"/>
      </bottom>
      <diagonal/>
    </border>
    <border>
      <left style="thin">
        <color indexed="64"/>
      </left>
      <right/>
      <top/>
      <bottom/>
      <diagonal/>
    </border>
    <border>
      <left/>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style="dotted">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s>
  <cellStyleXfs count="7">
    <xf numFmtId="0" fontId="0" fillId="0" borderId="0">
      <alignment vertical="center"/>
    </xf>
    <xf numFmtId="38" fontId="5" fillId="0" borderId="0" applyFont="0" applyFill="0" applyBorder="0" applyAlignment="0" applyProtection="0"/>
    <xf numFmtId="0" fontId="2" fillId="0" borderId="0"/>
    <xf numFmtId="0" fontId="3" fillId="0" borderId="0">
      <alignment vertical="center"/>
    </xf>
    <xf numFmtId="0" fontId="3" fillId="0" borderId="0"/>
    <xf numFmtId="0" fontId="6" fillId="0" borderId="0">
      <alignment vertical="center"/>
    </xf>
    <xf numFmtId="0" fontId="4" fillId="0" borderId="0" applyBorder="0"/>
  </cellStyleXfs>
  <cellXfs count="399">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Continuous" vertical="center" shrinkToFit="1"/>
    </xf>
    <xf numFmtId="0" fontId="9" fillId="0" borderId="0" xfId="0" applyFont="1">
      <alignment vertical="center"/>
    </xf>
    <xf numFmtId="0" fontId="10" fillId="0" borderId="0" xfId="0" applyFont="1">
      <alignment vertical="center"/>
    </xf>
    <xf numFmtId="0" fontId="11" fillId="0" borderId="0" xfId="0" applyFont="1" applyAlignment="1">
      <alignment horizontal="centerContinuous" vertical="center" shrinkToFit="1"/>
    </xf>
    <xf numFmtId="0" fontId="11" fillId="0" borderId="0" xfId="0" applyFont="1">
      <alignment vertical="center"/>
    </xf>
    <xf numFmtId="0" fontId="12" fillId="0" borderId="0" xfId="0" applyFont="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2" xfId="0" applyFont="1" applyBorder="1" applyAlignment="1">
      <alignment horizontal="centerContinuous" vertical="center" shrinkToFit="1"/>
    </xf>
    <xf numFmtId="0" fontId="12" fillId="0" borderId="4" xfId="0" applyFont="1" applyBorder="1" applyAlignment="1">
      <alignment horizontal="centerContinuous" vertical="center" shrinkToFit="1"/>
    </xf>
    <xf numFmtId="0" fontId="13" fillId="0" borderId="5" xfId="0" applyFont="1" applyBorder="1" applyAlignment="1">
      <alignment horizontal="centerContinuous" vertical="center"/>
    </xf>
    <xf numFmtId="0" fontId="7" fillId="0" borderId="6" xfId="0" applyFont="1" applyBorder="1" applyAlignment="1">
      <alignment horizontal="centerContinuous" vertical="center"/>
    </xf>
    <xf numFmtId="0" fontId="7" fillId="0" borderId="7" xfId="0" applyFont="1" applyBorder="1" applyAlignment="1">
      <alignment horizontal="centerContinuous" vertical="center"/>
    </xf>
    <xf numFmtId="0" fontId="14" fillId="0" borderId="0" xfId="0" applyFont="1" applyAlignment="1">
      <alignment horizontal="centerContinuous" vertical="center"/>
    </xf>
    <xf numFmtId="0" fontId="9" fillId="0" borderId="0" xfId="0" applyFont="1" applyAlignment="1">
      <alignment horizontal="centerContinuous"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10" fillId="0" borderId="0" xfId="0" applyFont="1" applyAlignment="1">
      <alignment horizontal="right" vertical="center"/>
    </xf>
    <xf numFmtId="0" fontId="7" fillId="0" borderId="5" xfId="0" applyFont="1" applyBorder="1" applyAlignment="1">
      <alignment horizontal="centerContinuous" vertical="center" shrinkToFit="1"/>
    </xf>
    <xf numFmtId="0" fontId="7" fillId="0" borderId="14" xfId="0" applyFont="1" applyBorder="1" applyAlignment="1">
      <alignment horizontal="centerContinuous" vertical="center" shrinkToFit="1"/>
    </xf>
    <xf numFmtId="0" fontId="15" fillId="0" borderId="0" xfId="0" applyFont="1">
      <alignment vertical="center"/>
    </xf>
    <xf numFmtId="0" fontId="10" fillId="0" borderId="2" xfId="0" applyFont="1" applyBorder="1" applyAlignment="1">
      <alignment horizontal="center" vertical="center"/>
    </xf>
    <xf numFmtId="0" fontId="10" fillId="0" borderId="2" xfId="0" applyFont="1" applyBorder="1">
      <alignment vertical="center"/>
    </xf>
    <xf numFmtId="0" fontId="10" fillId="0" borderId="4" xfId="0" applyFont="1" applyBorder="1">
      <alignment vertical="center"/>
    </xf>
    <xf numFmtId="0" fontId="10" fillId="0" borderId="15" xfId="0" applyFont="1" applyBorder="1" applyAlignment="1">
      <alignment vertical="center" wrapText="1"/>
    </xf>
    <xf numFmtId="177" fontId="11" fillId="0" borderId="0" xfId="0" applyNumberFormat="1" applyFont="1" applyAlignment="1">
      <alignment horizontal="centerContinuous" vertical="center" shrinkToFit="1"/>
    </xf>
    <xf numFmtId="0" fontId="7" fillId="0" borderId="6" xfId="0" applyFont="1" applyBorder="1" applyAlignment="1">
      <alignment horizontal="centerContinuous" vertical="center" shrinkToFit="1"/>
    </xf>
    <xf numFmtId="0" fontId="7" fillId="0" borderId="17" xfId="0" applyFont="1" applyBorder="1" applyAlignment="1">
      <alignment horizontal="centerContinuous" vertical="center"/>
    </xf>
    <xf numFmtId="0" fontId="15" fillId="0" borderId="18" xfId="0" applyFont="1" applyBorder="1" applyAlignment="1">
      <alignment horizontal="right" vertical="top"/>
    </xf>
    <xf numFmtId="0" fontId="16" fillId="0" borderId="0" xfId="0" applyFont="1">
      <alignment vertical="center"/>
    </xf>
    <xf numFmtId="0" fontId="15" fillId="0" borderId="0" xfId="0" applyFont="1" applyBorder="1" applyAlignment="1">
      <alignment horizontal="right" vertical="top" shrinkToFit="1"/>
    </xf>
    <xf numFmtId="0" fontId="15" fillId="0" borderId="17" xfId="0" applyFont="1" applyBorder="1" applyAlignment="1">
      <alignment horizontal="right" vertical="top" shrinkToFit="1"/>
    </xf>
    <xf numFmtId="0" fontId="17" fillId="0" borderId="0" xfId="0" applyFont="1" applyAlignment="1">
      <alignment vertical="center"/>
    </xf>
    <xf numFmtId="0" fontId="18" fillId="0" borderId="0" xfId="0" applyFont="1" applyAlignment="1">
      <alignment vertical="center"/>
    </xf>
    <xf numFmtId="0" fontId="18" fillId="0" borderId="19" xfId="0" applyFont="1" applyBorder="1" applyAlignment="1">
      <alignment vertical="center"/>
    </xf>
    <xf numFmtId="0" fontId="15" fillId="0" borderId="20" xfId="0" applyFont="1" applyBorder="1" applyAlignment="1">
      <alignment horizontal="right" vertical="top" shrinkToFit="1"/>
    </xf>
    <xf numFmtId="0" fontId="15" fillId="0" borderId="18" xfId="0" applyFont="1" applyBorder="1" applyAlignment="1">
      <alignment horizontal="right" vertical="top" shrinkToFit="1"/>
    </xf>
    <xf numFmtId="0" fontId="19" fillId="0" borderId="20" xfId="0" applyFont="1" applyBorder="1" applyAlignment="1">
      <alignment horizontal="right" vertical="top" shrinkToFit="1"/>
    </xf>
    <xf numFmtId="0" fontId="19" fillId="0" borderId="18" xfId="0" applyFont="1" applyBorder="1" applyAlignment="1">
      <alignment horizontal="right" vertical="top" shrinkToFit="1"/>
    </xf>
    <xf numFmtId="0" fontId="15" fillId="0" borderId="0" xfId="0" applyFont="1" applyBorder="1" applyAlignment="1">
      <alignment horizontal="center" vertical="top" wrapText="1"/>
    </xf>
    <xf numFmtId="0" fontId="15" fillId="0" borderId="17" xfId="0" applyFont="1" applyBorder="1" applyAlignment="1">
      <alignment horizontal="center" vertical="top" wrapText="1"/>
    </xf>
    <xf numFmtId="0" fontId="7" fillId="0" borderId="0" xfId="0" applyFont="1" applyAlignment="1">
      <alignment horizontal="right" vertical="center"/>
    </xf>
    <xf numFmtId="0" fontId="15" fillId="0" borderId="21" xfId="0" applyFont="1" applyBorder="1" applyAlignment="1">
      <alignment horizontal="center" vertical="top" wrapText="1"/>
    </xf>
    <xf numFmtId="0" fontId="15" fillId="0" borderId="22" xfId="0" applyFont="1" applyBorder="1" applyAlignment="1">
      <alignment horizontal="right" vertical="top" shrinkToFit="1"/>
    </xf>
    <xf numFmtId="0" fontId="15" fillId="0" borderId="23" xfId="0" applyFont="1" applyBorder="1" applyAlignment="1">
      <alignment horizontal="right" vertical="top" shrinkToFit="1"/>
    </xf>
    <xf numFmtId="0" fontId="15" fillId="0" borderId="0" xfId="0" applyFont="1" applyBorder="1" applyAlignment="1">
      <alignment horizontal="centerContinuous" vertical="top" shrinkToFit="1"/>
    </xf>
    <xf numFmtId="0" fontId="11" fillId="0" borderId="0" xfId="0" applyFont="1" applyAlignment="1">
      <alignment vertical="center"/>
    </xf>
    <xf numFmtId="0" fontId="9" fillId="0" borderId="24" xfId="0" applyFont="1" applyBorder="1">
      <alignment vertical="center"/>
    </xf>
    <xf numFmtId="0" fontId="9" fillId="0" borderId="25" xfId="0" applyFont="1" applyBorder="1">
      <alignment vertical="center"/>
    </xf>
    <xf numFmtId="0" fontId="9" fillId="0" borderId="26" xfId="0" applyFont="1" applyBorder="1">
      <alignment vertical="center"/>
    </xf>
    <xf numFmtId="0" fontId="20" fillId="0" borderId="27" xfId="0" applyFont="1" applyBorder="1" applyAlignment="1">
      <alignment horizontal="centerContinuous" vertical="center" shrinkToFit="1"/>
    </xf>
    <xf numFmtId="0" fontId="11" fillId="0" borderId="0" xfId="0" applyFont="1" applyBorder="1" applyAlignment="1">
      <alignment horizontal="centerContinuous" vertical="center" shrinkToFit="1"/>
    </xf>
    <xf numFmtId="0" fontId="11" fillId="0" borderId="28" xfId="0" applyFont="1" applyBorder="1" applyAlignment="1">
      <alignment horizontal="centerContinuous" vertical="center" shrinkToFit="1"/>
    </xf>
    <xf numFmtId="0" fontId="9" fillId="0" borderId="27" xfId="0" applyFont="1" applyBorder="1">
      <alignment vertical="center"/>
    </xf>
    <xf numFmtId="0" fontId="9" fillId="0" borderId="0" xfId="0" applyFont="1" applyBorder="1">
      <alignment vertical="center"/>
    </xf>
    <xf numFmtId="0" fontId="9" fillId="0" borderId="28" xfId="0" applyFont="1" applyBorder="1">
      <alignment vertical="center"/>
    </xf>
    <xf numFmtId="0" fontId="11" fillId="0" borderId="27" xfId="0" applyFont="1" applyBorder="1" applyAlignment="1">
      <alignment vertical="center"/>
    </xf>
    <xf numFmtId="0" fontId="11" fillId="0" borderId="0" xfId="0" applyFont="1" applyBorder="1" applyAlignment="1">
      <alignment vertical="top"/>
    </xf>
    <xf numFmtId="0" fontId="11" fillId="0" borderId="28" xfId="0" applyFont="1" applyBorder="1" applyAlignment="1">
      <alignment vertical="center"/>
    </xf>
    <xf numFmtId="0" fontId="11" fillId="0" borderId="0" xfId="0" applyFont="1" applyBorder="1" applyAlignment="1">
      <alignment vertical="center"/>
    </xf>
    <xf numFmtId="0" fontId="9" fillId="0" borderId="29" xfId="0" applyFont="1" applyBorder="1">
      <alignment vertical="center"/>
    </xf>
    <xf numFmtId="0" fontId="9" fillId="0" borderId="30" xfId="0" applyFont="1" applyBorder="1">
      <alignment vertical="center"/>
    </xf>
    <xf numFmtId="0" fontId="9" fillId="0" borderId="31" xfId="0" applyFont="1" applyBorder="1">
      <alignment vertical="center"/>
    </xf>
    <xf numFmtId="0" fontId="21" fillId="0" borderId="27" xfId="0" applyFont="1" applyBorder="1" applyAlignment="1">
      <alignment horizontal="centerContinuous" vertical="center" shrinkToFit="1"/>
    </xf>
    <xf numFmtId="0" fontId="21" fillId="0" borderId="0" xfId="0" applyFont="1" applyBorder="1" applyAlignment="1">
      <alignment horizontal="centerContinuous" vertical="center" shrinkToFit="1"/>
    </xf>
    <xf numFmtId="0" fontId="21" fillId="0" borderId="28" xfId="0" applyFont="1" applyBorder="1" applyAlignment="1">
      <alignment horizontal="centerContinuous" vertical="center" shrinkToFit="1"/>
    </xf>
    <xf numFmtId="180" fontId="15" fillId="0" borderId="1" xfId="0" applyNumberFormat="1" applyFont="1" applyBorder="1" applyAlignment="1">
      <alignment vertical="center"/>
    </xf>
    <xf numFmtId="0" fontId="22" fillId="0" borderId="6" xfId="0" applyFont="1" applyBorder="1" applyAlignment="1">
      <alignment vertical="center" shrinkToFit="1"/>
    </xf>
    <xf numFmtId="0" fontId="15" fillId="0" borderId="20" xfId="0" applyFont="1" applyBorder="1" applyAlignment="1">
      <alignment horizontal="right" vertical="top" wrapText="1"/>
    </xf>
    <xf numFmtId="0" fontId="15" fillId="0" borderId="18" xfId="0" applyFont="1" applyBorder="1" applyAlignment="1">
      <alignment horizontal="right" vertical="top" wrapText="1"/>
    </xf>
    <xf numFmtId="0" fontId="15" fillId="0" borderId="32" xfId="0" applyFont="1" applyBorder="1">
      <alignment vertical="center"/>
    </xf>
    <xf numFmtId="0" fontId="15" fillId="0" borderId="33" xfId="0" applyFont="1" applyBorder="1">
      <alignment vertical="center"/>
    </xf>
    <xf numFmtId="0" fontId="15" fillId="0" borderId="20" xfId="0" applyFont="1" applyBorder="1" applyAlignment="1">
      <alignment horizontal="right" vertical="top"/>
    </xf>
    <xf numFmtId="0" fontId="14" fillId="0" borderId="0" xfId="0" applyFont="1">
      <alignment vertical="center"/>
    </xf>
    <xf numFmtId="0" fontId="23" fillId="0" borderId="0" xfId="0" applyFont="1" applyAlignment="1">
      <alignment horizontal="centerContinuous" vertical="center" shrinkToFit="1"/>
    </xf>
    <xf numFmtId="0" fontId="15" fillId="0" borderId="0" xfId="0" applyFont="1" applyBorder="1" applyAlignment="1">
      <alignment horizontal="right" vertical="center" wrapText="1"/>
    </xf>
    <xf numFmtId="0" fontId="7" fillId="0" borderId="0" xfId="0" applyFont="1" applyAlignment="1">
      <alignment horizontal="right" vertical="center" shrinkToFit="1"/>
    </xf>
    <xf numFmtId="0" fontId="11" fillId="0" borderId="0" xfId="0" applyFont="1" applyAlignment="1">
      <alignment horizontal="center" vertical="center" shrinkToFit="1"/>
    </xf>
    <xf numFmtId="0" fontId="15" fillId="0" borderId="17" xfId="0" applyFont="1" applyBorder="1" applyAlignment="1">
      <alignment vertical="top"/>
    </xf>
    <xf numFmtId="0" fontId="15" fillId="0" borderId="34" xfId="0" applyFont="1" applyBorder="1" applyAlignment="1">
      <alignment vertical="top"/>
    </xf>
    <xf numFmtId="0" fontId="16" fillId="0" borderId="0" xfId="0" applyFont="1" applyBorder="1" applyAlignment="1">
      <alignment vertical="center"/>
    </xf>
    <xf numFmtId="0" fontId="15" fillId="0" borderId="0" xfId="0" applyFont="1" applyAlignment="1">
      <alignment vertical="top"/>
    </xf>
    <xf numFmtId="0" fontId="16" fillId="0" borderId="0" xfId="0" applyFont="1" applyBorder="1" applyAlignment="1">
      <alignment vertical="top"/>
    </xf>
    <xf numFmtId="0" fontId="15" fillId="0" borderId="18" xfId="0" applyFont="1" applyBorder="1" applyAlignment="1">
      <alignment vertical="center" wrapText="1"/>
    </xf>
    <xf numFmtId="0" fontId="15" fillId="0" borderId="0" xfId="0" applyFont="1" applyBorder="1" applyAlignment="1">
      <alignment horizontal="centerContinuous" vertical="center" shrinkToFit="1"/>
    </xf>
    <xf numFmtId="0" fontId="15" fillId="0" borderId="17" xfId="0" applyFont="1" applyBorder="1" applyAlignment="1">
      <alignment horizontal="centerContinuous" vertical="center" shrinkToFit="1"/>
    </xf>
    <xf numFmtId="0" fontId="15" fillId="0" borderId="0" xfId="0" applyFont="1" applyBorder="1" applyAlignment="1">
      <alignment horizontal="center" vertical="center" wrapText="1"/>
    </xf>
    <xf numFmtId="0" fontId="24" fillId="0" borderId="0" xfId="0" applyFont="1" applyAlignment="1">
      <alignment horizontal="right" vertical="center"/>
    </xf>
    <xf numFmtId="180" fontId="15" fillId="0" borderId="20" xfId="0" applyNumberFormat="1" applyFont="1" applyBorder="1" applyAlignment="1">
      <alignment vertical="center"/>
    </xf>
    <xf numFmtId="0" fontId="7" fillId="0" borderId="17" xfId="0" applyFont="1" applyBorder="1" applyAlignment="1">
      <alignment vertical="center" shrinkToFit="1"/>
    </xf>
    <xf numFmtId="0" fontId="25" fillId="0" borderId="0" xfId="0" applyFont="1" applyAlignment="1">
      <alignment vertical="center" shrinkToFit="1"/>
    </xf>
    <xf numFmtId="179" fontId="9" fillId="0" borderId="0" xfId="0" applyNumberFormat="1" applyFont="1" applyAlignment="1">
      <alignment vertical="center" shrinkToFit="1"/>
    </xf>
    <xf numFmtId="0" fontId="26" fillId="0" borderId="0" xfId="0" applyFont="1" applyAlignment="1">
      <alignment horizontal="right" vertical="center" shrinkToFit="1"/>
    </xf>
    <xf numFmtId="0" fontId="7" fillId="0" borderId="0" xfId="0" applyFont="1" applyAlignment="1">
      <alignment horizontal="centerContinuous" vertical="center" shrinkToFit="1"/>
    </xf>
    <xf numFmtId="0" fontId="15" fillId="0" borderId="18" xfId="0" applyFont="1" applyBorder="1" applyAlignment="1">
      <alignment vertical="top" shrinkToFit="1"/>
    </xf>
    <xf numFmtId="0" fontId="15" fillId="0" borderId="20" xfId="0" applyFont="1" applyBorder="1" applyAlignment="1">
      <alignment horizontal="centerContinuous" vertical="top" shrinkToFit="1"/>
    </xf>
    <xf numFmtId="0" fontId="15" fillId="0" borderId="17" xfId="0" applyFont="1" applyBorder="1" applyAlignment="1">
      <alignment horizontal="centerContinuous" vertical="top" shrinkToFit="1"/>
    </xf>
    <xf numFmtId="0" fontId="16" fillId="0" borderId="0" xfId="0" applyFont="1" applyBorder="1" applyAlignment="1">
      <alignment horizontal="right" vertical="top"/>
    </xf>
    <xf numFmtId="0" fontId="16" fillId="0" borderId="0" xfId="0" applyFont="1" applyAlignment="1">
      <alignment vertical="center"/>
    </xf>
    <xf numFmtId="0" fontId="16" fillId="0" borderId="27" xfId="0" applyFont="1" applyBorder="1" applyAlignment="1">
      <alignment vertical="center"/>
    </xf>
    <xf numFmtId="0" fontId="16" fillId="0" borderId="28" xfId="0" applyFont="1" applyBorder="1" applyAlignment="1">
      <alignment vertical="center"/>
    </xf>
    <xf numFmtId="0" fontId="15" fillId="0" borderId="0" xfId="0" applyFont="1" applyAlignment="1">
      <alignment horizontal="centerContinuous" vertical="top" shrinkToFit="1"/>
    </xf>
    <xf numFmtId="0" fontId="15" fillId="0" borderId="0" xfId="0" applyFont="1" applyAlignment="1">
      <alignment horizontal="centerContinuous" vertical="center" shrinkToFit="1"/>
    </xf>
    <xf numFmtId="0" fontId="15" fillId="0" borderId="35" xfId="0" applyFont="1" applyBorder="1" applyAlignment="1">
      <alignment horizontal="centerContinuous" vertical="top" shrinkToFit="1"/>
    </xf>
    <xf numFmtId="0" fontId="15" fillId="0" borderId="35" xfId="0" applyFont="1" applyBorder="1" applyAlignment="1">
      <alignment vertical="top"/>
    </xf>
    <xf numFmtId="0" fontId="15" fillId="0" borderId="17" xfId="0" applyFont="1" applyBorder="1" applyAlignment="1">
      <alignment horizontal="center" vertical="top"/>
    </xf>
    <xf numFmtId="180" fontId="15" fillId="0" borderId="1" xfId="0" applyNumberFormat="1" applyFont="1" applyBorder="1" applyAlignment="1">
      <alignment horizontal="right" vertical="center"/>
    </xf>
    <xf numFmtId="0" fontId="15" fillId="0" borderId="6" xfId="0" applyFont="1" applyBorder="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180" fontId="15" fillId="0" borderId="20" xfId="0" applyNumberFormat="1" applyFont="1" applyBorder="1" applyAlignment="1">
      <alignment horizontal="right" vertical="top"/>
    </xf>
    <xf numFmtId="0" fontId="15" fillId="0" borderId="0" xfId="0" applyFont="1" applyBorder="1" applyAlignment="1">
      <alignment horizontal="right" vertical="top"/>
    </xf>
    <xf numFmtId="0" fontId="15" fillId="0" borderId="34" xfId="0" applyFont="1" applyBorder="1" applyAlignment="1">
      <alignment horizontal="centerContinuous" vertical="center" shrinkToFit="1"/>
    </xf>
    <xf numFmtId="0" fontId="15" fillId="0" borderId="18" xfId="0" applyFont="1" applyBorder="1" applyAlignment="1">
      <alignment horizontal="centerContinuous" vertical="center" wrapText="1" shrinkToFit="1"/>
    </xf>
    <xf numFmtId="0" fontId="15" fillId="0" borderId="0" xfId="0" applyFont="1" applyAlignment="1">
      <alignment horizontal="right" vertical="top"/>
    </xf>
    <xf numFmtId="0" fontId="27" fillId="0" borderId="0" xfId="0" applyFont="1" applyAlignment="1">
      <alignment vertical="top"/>
    </xf>
    <xf numFmtId="0" fontId="28" fillId="0" borderId="0" xfId="0" applyFont="1" applyAlignment="1">
      <alignment horizontal="right" vertical="top"/>
    </xf>
    <xf numFmtId="0" fontId="15" fillId="0" borderId="36" xfId="0" applyFont="1" applyBorder="1" applyAlignment="1">
      <alignment horizontal="centerContinuous" vertical="center" shrinkToFit="1"/>
    </xf>
    <xf numFmtId="0" fontId="15" fillId="0" borderId="37" xfId="0" applyFont="1" applyBorder="1" applyAlignment="1">
      <alignment horizontal="centerContinuous" vertical="center" shrinkToFit="1"/>
    </xf>
    <xf numFmtId="0" fontId="15" fillId="0" borderId="38" xfId="0" applyFont="1" applyBorder="1" applyAlignment="1">
      <alignment horizontal="centerContinuous" vertical="center" shrinkToFit="1"/>
    </xf>
    <xf numFmtId="0" fontId="29" fillId="0" borderId="17" xfId="0" applyFont="1" applyBorder="1" applyAlignment="1">
      <alignment horizontal="centerContinuous" vertical="top" shrinkToFit="1"/>
    </xf>
    <xf numFmtId="0" fontId="15" fillId="0" borderId="6" xfId="0" applyFont="1" applyBorder="1" applyAlignment="1">
      <alignment vertical="center" wrapText="1"/>
    </xf>
    <xf numFmtId="179" fontId="7" fillId="0" borderId="0" xfId="0" applyNumberFormat="1" applyFont="1" applyAlignment="1">
      <alignment vertical="center" shrinkToFit="1"/>
    </xf>
    <xf numFmtId="0" fontId="22" fillId="0" borderId="6" xfId="0" applyFont="1" applyBorder="1" applyAlignment="1">
      <alignment vertical="center" wrapText="1"/>
    </xf>
    <xf numFmtId="0" fontId="15" fillId="0" borderId="17" xfId="0" applyFont="1" applyBorder="1" applyAlignment="1">
      <alignment vertical="top"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17" xfId="0" applyFont="1" applyBorder="1" applyAlignment="1">
      <alignment vertical="center" wrapText="1"/>
    </xf>
    <xf numFmtId="0" fontId="15" fillId="0" borderId="34" xfId="0" applyFont="1" applyBorder="1" applyAlignment="1">
      <alignment vertical="center" wrapText="1"/>
    </xf>
    <xf numFmtId="0" fontId="15" fillId="0" borderId="20" xfId="0" applyFont="1" applyBorder="1" applyAlignment="1">
      <alignment vertical="center" wrapText="1"/>
    </xf>
    <xf numFmtId="0" fontId="15" fillId="0" borderId="0" xfId="0" applyFont="1" applyBorder="1" applyAlignment="1">
      <alignment vertical="top"/>
    </xf>
    <xf numFmtId="0" fontId="15" fillId="0" borderId="17" xfId="0" applyFont="1" applyBorder="1" applyAlignment="1">
      <alignment horizontal="center" vertical="center" wrapText="1"/>
    </xf>
    <xf numFmtId="0" fontId="0" fillId="0" borderId="16" xfId="0" applyFont="1" applyBorder="1" applyAlignment="1">
      <alignment vertical="center" wrapText="1"/>
    </xf>
    <xf numFmtId="0" fontId="0" fillId="0" borderId="0" xfId="0" applyFont="1" applyAlignment="1">
      <alignment vertical="center" shrinkToFit="1"/>
    </xf>
    <xf numFmtId="0" fontId="38" fillId="0" borderId="0" xfId="0" applyFont="1" applyAlignment="1">
      <alignment horizontal="right" vertical="center"/>
    </xf>
    <xf numFmtId="0" fontId="39" fillId="0" borderId="0" xfId="0" applyFont="1" applyAlignment="1">
      <alignment horizontal="right" vertical="center"/>
    </xf>
    <xf numFmtId="0" fontId="0" fillId="0" borderId="17" xfId="0" applyFont="1" applyBorder="1" applyAlignment="1">
      <alignment vertical="center" shrinkToFi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14" xfId="0" applyFont="1" applyBorder="1" applyAlignment="1">
      <alignment vertical="center" wrapText="1"/>
    </xf>
    <xf numFmtId="0" fontId="15" fillId="0" borderId="6" xfId="0" applyFont="1" applyBorder="1" applyAlignment="1">
      <alignment horizontal="center" vertical="center"/>
    </xf>
    <xf numFmtId="0" fontId="15" fillId="0" borderId="14" xfId="0" applyFont="1" applyBorder="1" applyAlignment="1">
      <alignment horizontal="center" vertical="center"/>
    </xf>
    <xf numFmtId="180" fontId="15" fillId="0" borderId="5" xfId="0" applyNumberFormat="1" applyFont="1" applyBorder="1" applyAlignment="1">
      <alignment horizontal="center" vertical="center"/>
    </xf>
    <xf numFmtId="180" fontId="15" fillId="0" borderId="14" xfId="0" applyNumberFormat="1" applyFont="1" applyBorder="1" applyAlignment="1">
      <alignment horizontal="center" vertical="center"/>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180" fontId="15" fillId="0" borderId="5" xfId="0" applyNumberFormat="1"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5" xfId="0" applyFont="1" applyBorder="1" applyAlignment="1">
      <alignment horizontal="distributed" vertical="center" indent="1" shrinkToFit="1"/>
    </xf>
    <xf numFmtId="0" fontId="0" fillId="0" borderId="6" xfId="0" applyFont="1" applyBorder="1" applyAlignment="1">
      <alignment horizontal="distributed" vertical="center" indent="1"/>
    </xf>
    <xf numFmtId="0" fontId="0" fillId="0" borderId="14" xfId="0" applyFont="1" applyBorder="1" applyAlignment="1">
      <alignment horizontal="distributed" vertical="center" indent="1"/>
    </xf>
    <xf numFmtId="180" fontId="15" fillId="0" borderId="1" xfId="0" applyNumberFormat="1" applyFont="1" applyBorder="1" applyAlignment="1">
      <alignment horizontal="center" vertical="center" shrinkToFit="1"/>
    </xf>
    <xf numFmtId="180" fontId="15" fillId="0" borderId="4" xfId="0" applyNumberFormat="1" applyFont="1" applyBorder="1" applyAlignment="1">
      <alignment horizontal="center" vertical="center" shrinkToFit="1"/>
    </xf>
    <xf numFmtId="180" fontId="15" fillId="0" borderId="18" xfId="0" applyNumberFormat="1" applyFont="1" applyBorder="1" applyAlignment="1">
      <alignment horizontal="center" vertical="center" shrinkToFit="1"/>
    </xf>
    <xf numFmtId="180" fontId="15" fillId="0" borderId="34" xfId="0" applyNumberFormat="1"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5" fillId="0" borderId="34" xfId="0" applyFont="1" applyBorder="1" applyAlignment="1">
      <alignment horizontal="center" vertical="center"/>
    </xf>
    <xf numFmtId="0" fontId="29" fillId="0" borderId="18" xfId="0" applyFont="1" applyBorder="1" applyAlignment="1">
      <alignment horizontal="center" vertical="top" shrinkToFit="1"/>
    </xf>
    <xf numFmtId="0" fontId="30" fillId="0" borderId="17" xfId="0" applyFont="1" applyBorder="1" applyAlignment="1">
      <alignment horizontal="center" vertical="top" shrinkToFit="1"/>
    </xf>
    <xf numFmtId="0" fontId="29" fillId="0" borderId="17" xfId="0" applyFont="1" applyBorder="1" applyAlignment="1">
      <alignment vertical="top" shrinkToFit="1"/>
    </xf>
    <xf numFmtId="0" fontId="30" fillId="0" borderId="17" xfId="0" applyFont="1" applyBorder="1" applyAlignment="1">
      <alignment vertical="top" shrinkToFit="1"/>
    </xf>
    <xf numFmtId="0" fontId="30" fillId="0" borderId="34" xfId="0" applyFont="1" applyBorder="1" applyAlignment="1">
      <alignment vertical="top" shrinkToFit="1"/>
    </xf>
    <xf numFmtId="180" fontId="15" fillId="0" borderId="5" xfId="0" applyNumberFormat="1" applyFont="1" applyBorder="1" applyAlignment="1">
      <alignment horizontal="distributed" vertical="center" wrapText="1" indent="1"/>
    </xf>
    <xf numFmtId="0" fontId="0" fillId="0" borderId="6" xfId="0" applyFont="1" applyBorder="1" applyAlignment="1">
      <alignment horizontal="distributed" vertical="center" wrapText="1" indent="1"/>
    </xf>
    <xf numFmtId="0" fontId="0" fillId="0" borderId="14" xfId="0" applyFont="1" applyBorder="1" applyAlignment="1">
      <alignment horizontal="distributed" vertical="center" wrapText="1" indent="1"/>
    </xf>
    <xf numFmtId="0" fontId="15" fillId="0" borderId="5"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14" xfId="0" applyFont="1" applyBorder="1" applyAlignment="1">
      <alignment horizontal="distributed" vertical="center" justifyLastLine="1"/>
    </xf>
    <xf numFmtId="0" fontId="15" fillId="0" borderId="5" xfId="0" applyFont="1" applyBorder="1" applyAlignment="1">
      <alignment vertical="center" shrinkToFit="1"/>
    </xf>
    <xf numFmtId="0" fontId="0" fillId="0" borderId="6" xfId="0" applyFont="1" applyBorder="1" applyAlignment="1">
      <alignment vertical="center" shrinkToFit="1"/>
    </xf>
    <xf numFmtId="0" fontId="15" fillId="0" borderId="6" xfId="0" applyFont="1" applyBorder="1" applyAlignment="1">
      <alignment vertical="center" shrinkToFit="1"/>
    </xf>
    <xf numFmtId="0" fontId="0" fillId="0" borderId="14" xfId="0" applyFont="1" applyBorder="1" applyAlignment="1">
      <alignment vertical="center" shrinkToFit="1"/>
    </xf>
    <xf numFmtId="179" fontId="7" fillId="0" borderId="0" xfId="0" applyNumberFormat="1" applyFont="1" applyAlignment="1">
      <alignment vertical="center" shrinkToFit="1"/>
    </xf>
    <xf numFmtId="0" fontId="0" fillId="0" borderId="0" xfId="0" applyFont="1" applyAlignment="1">
      <alignment vertical="center" shrinkToFit="1"/>
    </xf>
    <xf numFmtId="0" fontId="22" fillId="0" borderId="6" xfId="0" applyFont="1" applyBorder="1" applyAlignment="1">
      <alignment vertical="center" wrapText="1"/>
    </xf>
    <xf numFmtId="0" fontId="22" fillId="0" borderId="14"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5" fillId="0" borderId="17" xfId="0" applyFont="1" applyBorder="1" applyAlignment="1">
      <alignment vertical="top" wrapText="1"/>
    </xf>
    <xf numFmtId="0" fontId="15" fillId="0" borderId="34" xfId="0" applyFont="1" applyBorder="1" applyAlignment="1">
      <alignment vertical="top" wrapText="1"/>
    </xf>
    <xf numFmtId="180" fontId="15" fillId="0" borderId="20" xfId="0" applyNumberFormat="1" applyFont="1" applyBorder="1" applyAlignment="1">
      <alignment horizontal="center" vertical="center" shrinkToFit="1"/>
    </xf>
    <xf numFmtId="180" fontId="15" fillId="0" borderId="35" xfId="0" applyNumberFormat="1" applyFont="1" applyBorder="1" applyAlignment="1">
      <alignment horizontal="center" vertical="center" shrinkToFit="1"/>
    </xf>
    <xf numFmtId="0" fontId="16" fillId="0" borderId="20" xfId="0" applyFont="1" applyBorder="1" applyAlignment="1">
      <alignment horizontal="center" vertical="center"/>
    </xf>
    <xf numFmtId="0" fontId="16" fillId="0" borderId="0" xfId="0" applyFont="1" applyBorder="1" applyAlignment="1">
      <alignment horizontal="center" vertical="center"/>
    </xf>
    <xf numFmtId="0" fontId="16" fillId="0" borderId="35" xfId="0" applyFont="1" applyBorder="1" applyAlignment="1">
      <alignment horizontal="center" vertical="center"/>
    </xf>
    <xf numFmtId="0" fontId="15" fillId="0" borderId="0" xfId="0" applyFont="1" applyBorder="1" applyAlignment="1">
      <alignment vertical="top" wrapText="1"/>
    </xf>
    <xf numFmtId="0" fontId="15" fillId="0" borderId="35" xfId="0" applyFont="1" applyBorder="1" applyAlignment="1">
      <alignment vertical="top" wrapText="1"/>
    </xf>
    <xf numFmtId="0" fontId="15" fillId="0" borderId="0" xfId="0" applyFont="1" applyBorder="1" applyAlignment="1">
      <alignment vertical="top" shrinkToFit="1"/>
    </xf>
    <xf numFmtId="0" fontId="15" fillId="0" borderId="35" xfId="0" applyFont="1" applyBorder="1" applyAlignment="1">
      <alignment vertical="top" shrinkToFit="1"/>
    </xf>
    <xf numFmtId="0" fontId="29" fillId="0" borderId="17" xfId="0" applyFont="1" applyBorder="1" applyAlignment="1">
      <alignment vertical="top" wrapText="1"/>
    </xf>
    <xf numFmtId="0" fontId="29" fillId="0" borderId="34" xfId="0" applyFont="1" applyBorder="1" applyAlignment="1">
      <alignment vertical="top" wrapText="1"/>
    </xf>
    <xf numFmtId="0" fontId="25" fillId="0" borderId="20"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34"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0" xfId="0" applyFont="1" applyAlignment="1">
      <alignment horizontal="center" vertical="center" shrinkToFit="1"/>
    </xf>
    <xf numFmtId="0" fontId="0" fillId="0" borderId="35"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34"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34" xfId="0" applyFont="1" applyBorder="1" applyAlignment="1">
      <alignment horizontal="center" vertical="center" shrinkToFit="1"/>
    </xf>
    <xf numFmtId="0" fontId="22" fillId="0" borderId="2" xfId="0" applyFont="1" applyBorder="1" applyAlignment="1">
      <alignment vertical="center" wrapText="1"/>
    </xf>
    <xf numFmtId="0" fontId="22" fillId="0" borderId="4" xfId="0" applyFont="1" applyBorder="1" applyAlignment="1">
      <alignment vertical="center" wrapText="1"/>
    </xf>
    <xf numFmtId="0" fontId="15" fillId="0" borderId="17" xfId="0" applyFont="1" applyBorder="1" applyAlignment="1">
      <alignment vertical="top" shrinkToFit="1"/>
    </xf>
    <xf numFmtId="0" fontId="15" fillId="0" borderId="34" xfId="0" applyFont="1" applyBorder="1" applyAlignment="1">
      <alignment vertical="top" shrinkToFi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17" xfId="0" applyFont="1" applyBorder="1" applyAlignment="1">
      <alignment vertical="center" wrapText="1"/>
    </xf>
    <xf numFmtId="0" fontId="15" fillId="0" borderId="34" xfId="0" applyFont="1" applyBorder="1" applyAlignment="1">
      <alignment vertical="center" wrapText="1"/>
    </xf>
    <xf numFmtId="0" fontId="16" fillId="0" borderId="20"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35" xfId="0" applyFont="1" applyBorder="1" applyAlignment="1">
      <alignment horizontal="center" vertical="center" shrinkToFit="1"/>
    </xf>
    <xf numFmtId="180" fontId="15" fillId="0" borderId="1" xfId="0" applyNumberFormat="1" applyFont="1" applyBorder="1" applyAlignment="1">
      <alignment horizontal="center" vertical="center"/>
    </xf>
    <xf numFmtId="180" fontId="15" fillId="0" borderId="4" xfId="0" applyNumberFormat="1" applyFont="1" applyBorder="1" applyAlignment="1">
      <alignment horizontal="center" vertical="center"/>
    </xf>
    <xf numFmtId="180" fontId="15" fillId="0" borderId="20" xfId="0" applyNumberFormat="1" applyFont="1" applyBorder="1" applyAlignment="1">
      <alignment horizontal="center" vertical="center"/>
    </xf>
    <xf numFmtId="180" fontId="15" fillId="0" borderId="35" xfId="0" applyNumberFormat="1" applyFont="1" applyBorder="1" applyAlignment="1">
      <alignment horizontal="center" vertical="center"/>
    </xf>
    <xf numFmtId="180" fontId="15" fillId="0" borderId="18" xfId="0" applyNumberFormat="1" applyFont="1" applyBorder="1" applyAlignment="1">
      <alignment horizontal="center" vertical="center"/>
    </xf>
    <xf numFmtId="180" fontId="15" fillId="0" borderId="34" xfId="0" applyNumberFormat="1" applyFont="1" applyBorder="1" applyAlignment="1">
      <alignment horizontal="center" vertical="center"/>
    </xf>
    <xf numFmtId="0" fontId="7" fillId="0" borderId="0" xfId="0" applyFont="1" applyAlignment="1">
      <alignment vertical="center" shrinkToFit="1"/>
    </xf>
    <xf numFmtId="0" fontId="15" fillId="0" borderId="0" xfId="0" applyFont="1" applyBorder="1" applyAlignment="1">
      <alignment vertical="top" wrapText="1" shrinkToFit="1"/>
    </xf>
    <xf numFmtId="0" fontId="15" fillId="0" borderId="35" xfId="0" applyFont="1" applyBorder="1" applyAlignment="1">
      <alignment vertical="top" wrapText="1" shrinkToFit="1"/>
    </xf>
    <xf numFmtId="0" fontId="11" fillId="0" borderId="0" xfId="0" applyFont="1" applyBorder="1" applyAlignment="1">
      <alignment vertical="top" wrapText="1"/>
    </xf>
    <xf numFmtId="0" fontId="0" fillId="0" borderId="0" xfId="0" applyFont="1" applyBorder="1" applyAlignment="1">
      <alignment vertical="top" wrapText="1"/>
    </xf>
    <xf numFmtId="0" fontId="15" fillId="0" borderId="39" xfId="0" applyFont="1" applyBorder="1" applyAlignment="1">
      <alignment vertical="center" wrapText="1"/>
    </xf>
    <xf numFmtId="0" fontId="22" fillId="0" borderId="40" xfId="0" applyFont="1" applyBorder="1" applyAlignment="1">
      <alignment vertical="center" wrapText="1"/>
    </xf>
    <xf numFmtId="0" fontId="32" fillId="0" borderId="0" xfId="0" applyFont="1" applyAlignment="1">
      <alignment vertical="center" shrinkToFit="1"/>
    </xf>
    <xf numFmtId="0" fontId="15" fillId="0" borderId="21" xfId="0" applyFont="1" applyBorder="1" applyAlignment="1">
      <alignment vertical="top" shrinkToFit="1"/>
    </xf>
    <xf numFmtId="0" fontId="15" fillId="0" borderId="43" xfId="0" applyFont="1" applyBorder="1" applyAlignment="1">
      <alignment vertical="top" shrinkToFit="1"/>
    </xf>
    <xf numFmtId="0" fontId="15" fillId="0" borderId="41" xfId="0" applyFont="1" applyBorder="1" applyAlignment="1">
      <alignment vertical="center" wrapText="1"/>
    </xf>
    <xf numFmtId="0" fontId="15" fillId="0" borderId="42" xfId="0" applyFont="1" applyBorder="1" applyAlignment="1">
      <alignment vertical="center" wrapText="1"/>
    </xf>
    <xf numFmtId="0" fontId="16" fillId="0" borderId="22"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4" xfId="0" applyFont="1" applyBorder="1" applyAlignment="1">
      <alignment horizontal="center" vertical="center" wrapText="1"/>
    </xf>
    <xf numFmtId="0" fontId="22" fillId="0" borderId="0" xfId="0" applyFont="1" applyBorder="1" applyAlignment="1">
      <alignment vertical="top" wrapText="1"/>
    </xf>
    <xf numFmtId="0" fontId="22" fillId="0" borderId="35" xfId="0" applyFont="1" applyBorder="1" applyAlignment="1">
      <alignment vertical="top" wrapText="1"/>
    </xf>
    <xf numFmtId="0" fontId="16" fillId="0" borderId="23"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3" xfId="0" applyFont="1" applyBorder="1" applyAlignment="1">
      <alignment horizontal="center" vertical="center" wrapText="1"/>
    </xf>
    <xf numFmtId="0" fontId="7" fillId="0" borderId="17" xfId="0" applyFont="1" applyBorder="1" applyAlignment="1">
      <alignment horizontal="center" vertical="center" shrinkToFit="1"/>
    </xf>
    <xf numFmtId="0" fontId="25" fillId="0" borderId="17" xfId="0" applyFont="1" applyBorder="1" applyAlignment="1">
      <alignment horizontal="center" vertical="center" shrinkToFit="1"/>
    </xf>
    <xf numFmtId="0" fontId="7" fillId="0" borderId="0" xfId="0" applyFont="1" applyBorder="1" applyAlignment="1">
      <alignment horizontal="center" vertical="center" shrinkToFit="1"/>
    </xf>
    <xf numFmtId="181" fontId="7" fillId="0" borderId="0" xfId="0" applyNumberFormat="1" applyFont="1" applyBorder="1" applyAlignment="1">
      <alignment horizontal="center" vertical="center" shrinkToFit="1"/>
    </xf>
    <xf numFmtId="0" fontId="16" fillId="0" borderId="0" xfId="0" applyFont="1" applyBorder="1" applyAlignment="1">
      <alignment vertical="center" wrapText="1"/>
    </xf>
    <xf numFmtId="0" fontId="22" fillId="0" borderId="0" xfId="0" applyFont="1" applyAlignment="1">
      <alignment vertical="center" wrapText="1"/>
    </xf>
    <xf numFmtId="0" fontId="0" fillId="0" borderId="2" xfId="0" applyFont="1" applyBorder="1" applyAlignment="1">
      <alignment vertical="center" wrapText="1"/>
    </xf>
    <xf numFmtId="0" fontId="0" fillId="0" borderId="4" xfId="0" applyFont="1" applyBorder="1" applyAlignment="1">
      <alignment vertical="center" wrapText="1"/>
    </xf>
    <xf numFmtId="0" fontId="22" fillId="0" borderId="17" xfId="0" applyFont="1" applyBorder="1" applyAlignment="1">
      <alignment vertical="top" wrapText="1"/>
    </xf>
    <xf numFmtId="0" fontId="22" fillId="0" borderId="34" xfId="0" applyFont="1" applyBorder="1" applyAlignment="1">
      <alignment vertical="top" wrapText="1"/>
    </xf>
    <xf numFmtId="0" fontId="15" fillId="0" borderId="0"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20" xfId="0" applyFont="1" applyBorder="1" applyAlignment="1">
      <alignment horizontal="center" vertical="center"/>
    </xf>
    <xf numFmtId="0" fontId="15" fillId="0" borderId="0" xfId="0" applyFont="1" applyBorder="1" applyAlignment="1">
      <alignment horizontal="center" vertical="center"/>
    </xf>
    <xf numFmtId="0" fontId="15" fillId="0" borderId="35" xfId="0" applyFont="1" applyBorder="1" applyAlignment="1">
      <alignment horizontal="center" vertical="center"/>
    </xf>
    <xf numFmtId="0" fontId="18" fillId="0" borderId="0" xfId="0" applyFont="1" applyBorder="1" applyAlignment="1">
      <alignment vertical="center" shrinkToFit="1"/>
    </xf>
    <xf numFmtId="0" fontId="18" fillId="0" borderId="0" xfId="0" applyFont="1" applyAlignment="1">
      <alignment vertical="center" shrinkToFit="1"/>
    </xf>
    <xf numFmtId="0" fontId="18" fillId="0" borderId="35" xfId="0" applyFont="1" applyBorder="1" applyAlignment="1">
      <alignment vertical="center" shrinkToFit="1"/>
    </xf>
    <xf numFmtId="0" fontId="19" fillId="0" borderId="0" xfId="0" applyFont="1" applyBorder="1" applyAlignment="1">
      <alignment vertical="top"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8" fillId="0" borderId="17" xfId="0" applyFont="1" applyBorder="1" applyAlignment="1">
      <alignment vertical="center" shrinkToFit="1"/>
    </xf>
    <xf numFmtId="0" fontId="18" fillId="0" borderId="34" xfId="0" applyFont="1" applyBorder="1" applyAlignment="1">
      <alignment vertical="center" shrinkToFit="1"/>
    </xf>
    <xf numFmtId="0" fontId="17" fillId="0" borderId="44" xfId="0" applyFont="1" applyBorder="1" applyAlignment="1">
      <alignment vertical="center" shrinkToFit="1"/>
    </xf>
    <xf numFmtId="0" fontId="0" fillId="0" borderId="41" xfId="0" applyFont="1" applyBorder="1" applyAlignment="1">
      <alignment vertical="center" shrinkToFit="1"/>
    </xf>
    <xf numFmtId="0" fontId="0" fillId="0" borderId="45" xfId="0" applyFont="1" applyBorder="1" applyAlignment="1">
      <alignment vertical="center" shrinkToFit="1"/>
    </xf>
    <xf numFmtId="0" fontId="18" fillId="0" borderId="21" xfId="0" applyFont="1" applyBorder="1" applyAlignment="1">
      <alignment vertical="center" wrapText="1"/>
    </xf>
    <xf numFmtId="0" fontId="0" fillId="0" borderId="46" xfId="0" applyFont="1" applyBorder="1" applyAlignment="1">
      <alignment vertical="center" wrapText="1"/>
    </xf>
    <xf numFmtId="0" fontId="15" fillId="0" borderId="50" xfId="0" applyFont="1" applyBorder="1" applyAlignment="1">
      <alignment horizontal="center" vertical="center" shrinkToFit="1"/>
    </xf>
    <xf numFmtId="0" fontId="15" fillId="0" borderId="51" xfId="0" applyFont="1" applyBorder="1" applyAlignment="1">
      <alignment horizontal="center" vertical="center" shrinkToFit="1"/>
    </xf>
    <xf numFmtId="176" fontId="10" fillId="0" borderId="18" xfId="0" applyNumberFormat="1" applyFont="1" applyBorder="1" applyAlignment="1">
      <alignment horizontal="center" vertical="center" shrinkToFit="1"/>
    </xf>
    <xf numFmtId="176" fontId="10" fillId="0" borderId="17" xfId="0" applyNumberFormat="1" applyFont="1" applyBorder="1" applyAlignment="1">
      <alignment horizontal="center" vertical="center" shrinkToFit="1"/>
    </xf>
    <xf numFmtId="176" fontId="10" fillId="0" borderId="52" xfId="0" applyNumberFormat="1" applyFont="1" applyBorder="1" applyAlignment="1">
      <alignment horizontal="center" vertical="center" shrinkToFit="1"/>
    </xf>
    <xf numFmtId="0" fontId="10" fillId="0" borderId="0" xfId="0" applyFont="1" applyBorder="1" applyAlignment="1">
      <alignment vertical="distributed" wrapText="1"/>
    </xf>
    <xf numFmtId="0" fontId="0" fillId="0" borderId="0" xfId="0" applyFont="1" applyAlignment="1">
      <alignment vertical="distributed" wrapText="1"/>
    </xf>
    <xf numFmtId="0" fontId="10" fillId="0" borderId="0" xfId="0" applyFont="1" applyBorder="1" applyAlignment="1">
      <alignment vertical="center" wrapText="1"/>
    </xf>
    <xf numFmtId="0" fontId="0" fillId="0" borderId="0" xfId="0" applyFont="1" applyAlignment="1">
      <alignment vertical="center" wrapText="1"/>
    </xf>
    <xf numFmtId="0" fontId="9" fillId="0" borderId="5" xfId="0" applyFont="1" applyBorder="1" applyAlignment="1">
      <alignment horizontal="distributed" vertical="center" indent="1" shrinkToFit="1"/>
    </xf>
    <xf numFmtId="0" fontId="0" fillId="0" borderId="6" xfId="0" applyFont="1" applyBorder="1" applyAlignment="1">
      <alignment horizontal="distributed" vertical="center" indent="1" shrinkToFit="1"/>
    </xf>
    <xf numFmtId="0" fontId="0" fillId="0" borderId="14" xfId="0" applyFont="1" applyBorder="1" applyAlignment="1">
      <alignment horizontal="distributed" vertical="center" indent="1" shrinkToFit="1"/>
    </xf>
    <xf numFmtId="0" fontId="9" fillId="0" borderId="1"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35"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34" xfId="0" applyFont="1" applyBorder="1" applyAlignment="1">
      <alignment horizontal="center" vertical="center" textRotation="255" shrinkToFit="1"/>
    </xf>
    <xf numFmtId="0" fontId="9" fillId="0" borderId="39" xfId="0" applyFont="1" applyBorder="1" applyAlignment="1">
      <alignment horizontal="distributed" vertical="center" indent="1" shrinkToFit="1"/>
    </xf>
    <xf numFmtId="0" fontId="0" fillId="0" borderId="40" xfId="0" applyFont="1" applyBorder="1" applyAlignment="1">
      <alignment horizontal="distributed" vertical="center" indent="1" shrinkToFit="1"/>
    </xf>
    <xf numFmtId="0" fontId="0" fillId="0" borderId="53" xfId="0" applyFont="1" applyBorder="1" applyAlignment="1">
      <alignment horizontal="distributed" vertical="center" indent="1" shrinkToFit="1"/>
    </xf>
    <xf numFmtId="0" fontId="10" fillId="0" borderId="5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34" xfId="0" applyFont="1" applyBorder="1" applyAlignment="1">
      <alignment horizontal="center" vertical="center" shrinkToFit="1"/>
    </xf>
    <xf numFmtId="0" fontId="34" fillId="0" borderId="55"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Border="1" applyAlignment="1">
      <alignment horizontal="center" vertical="center"/>
    </xf>
    <xf numFmtId="0" fontId="0" fillId="0" borderId="35" xfId="0" applyFont="1" applyBorder="1" applyAlignment="1">
      <alignment horizontal="center" vertical="center"/>
    </xf>
    <xf numFmtId="0" fontId="0" fillId="0" borderId="0" xfId="0" applyFont="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34" xfId="0" applyFont="1" applyBorder="1" applyAlignment="1">
      <alignment horizontal="center" vertical="center"/>
    </xf>
    <xf numFmtId="0" fontId="9" fillId="0" borderId="1" xfId="0" applyFont="1" applyBorder="1" applyAlignment="1">
      <alignment horizontal="distributed" vertical="center" indent="1" shrinkToFit="1"/>
    </xf>
    <xf numFmtId="0" fontId="0" fillId="0" borderId="2" xfId="0" applyFont="1" applyBorder="1" applyAlignment="1">
      <alignment horizontal="distributed" vertical="center" indent="1" shrinkToFit="1"/>
    </xf>
    <xf numFmtId="0" fontId="0" fillId="0" borderId="4" xfId="0" applyFont="1" applyBorder="1" applyAlignment="1">
      <alignment horizontal="distributed" vertical="center" indent="1" shrinkToFit="1"/>
    </xf>
    <xf numFmtId="0" fontId="0" fillId="0" borderId="18" xfId="0" applyFont="1" applyBorder="1" applyAlignment="1">
      <alignment horizontal="distributed" vertical="center" indent="1" shrinkToFit="1"/>
    </xf>
    <xf numFmtId="0" fontId="0" fillId="0" borderId="17" xfId="0" applyFont="1" applyBorder="1" applyAlignment="1">
      <alignment horizontal="distributed" vertical="center" indent="1" shrinkToFit="1"/>
    </xf>
    <xf numFmtId="0" fontId="0" fillId="0" borderId="34" xfId="0" applyFont="1" applyBorder="1" applyAlignment="1">
      <alignment horizontal="distributed" vertical="center" indent="1" shrinkToFit="1"/>
    </xf>
    <xf numFmtId="180" fontId="31" fillId="0" borderId="1" xfId="0" applyNumberFormat="1" applyFont="1" applyBorder="1" applyAlignment="1">
      <alignment vertical="center"/>
    </xf>
    <xf numFmtId="0" fontId="31" fillId="0" borderId="2" xfId="0" applyFont="1" applyBorder="1" applyAlignment="1">
      <alignment vertical="center"/>
    </xf>
    <xf numFmtId="0" fontId="15" fillId="0" borderId="0" xfId="0" applyFont="1" applyAlignment="1">
      <alignment vertical="top"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4" xfId="0" applyFont="1" applyBorder="1" applyAlignment="1">
      <alignment horizontal="center" vertical="center" shrinkToFit="1"/>
    </xf>
    <xf numFmtId="0" fontId="33" fillId="0" borderId="4" xfId="0" applyFont="1" applyBorder="1" applyAlignment="1">
      <alignment horizontal="center" vertical="center"/>
    </xf>
    <xf numFmtId="0" fontId="33" fillId="0" borderId="34" xfId="0" applyFont="1" applyBorder="1" applyAlignment="1">
      <alignment horizontal="center" vertical="center"/>
    </xf>
    <xf numFmtId="0" fontId="15" fillId="0" borderId="20" xfId="0" applyFont="1" applyBorder="1" applyAlignment="1">
      <alignment vertical="center" wrapText="1"/>
    </xf>
    <xf numFmtId="0" fontId="0" fillId="0" borderId="0" xfId="0" applyFont="1" applyBorder="1" applyAlignment="1">
      <alignment vertical="center" wrapText="1"/>
    </xf>
    <xf numFmtId="0" fontId="0" fillId="0" borderId="35" xfId="0" applyFont="1" applyBorder="1" applyAlignment="1">
      <alignment vertical="center" wrapText="1"/>
    </xf>
    <xf numFmtId="0" fontId="25" fillId="0" borderId="20" xfId="0" applyFont="1" applyBorder="1" applyAlignment="1">
      <alignment horizontal="center" vertical="center"/>
    </xf>
    <xf numFmtId="0" fontId="25" fillId="0" borderId="35" xfId="0" applyFont="1" applyBorder="1" applyAlignment="1">
      <alignment horizontal="center" vertical="center"/>
    </xf>
    <xf numFmtId="0" fontId="25" fillId="0" borderId="18" xfId="0" applyFont="1" applyBorder="1" applyAlignment="1">
      <alignment horizontal="center" vertical="center"/>
    </xf>
    <xf numFmtId="0" fontId="25" fillId="0" borderId="34" xfId="0" applyFont="1" applyBorder="1" applyAlignment="1">
      <alignment horizontal="center" vertical="center"/>
    </xf>
    <xf numFmtId="0" fontId="0" fillId="0" borderId="6" xfId="0" applyFont="1" applyBorder="1" applyAlignment="1">
      <alignment vertical="center" wrapText="1"/>
    </xf>
    <xf numFmtId="0" fontId="0" fillId="0" borderId="14" xfId="0" applyFont="1" applyBorder="1" applyAlignment="1">
      <alignment vertical="center" wrapText="1"/>
    </xf>
    <xf numFmtId="0" fontId="15" fillId="0" borderId="0" xfId="0" applyFont="1" applyBorder="1" applyAlignment="1">
      <alignment vertical="top"/>
    </xf>
    <xf numFmtId="0" fontId="0" fillId="0" borderId="0" xfId="0" applyFont="1" applyAlignment="1">
      <alignment vertical="top"/>
    </xf>
    <xf numFmtId="0" fontId="0" fillId="0" borderId="35" xfId="0" applyFont="1" applyBorder="1" applyAlignment="1">
      <alignment vertical="top"/>
    </xf>
    <xf numFmtId="180" fontId="15" fillId="0" borderId="1" xfId="0" applyNumberFormat="1" applyFont="1" applyBorder="1" applyAlignment="1">
      <alignment horizontal="distributed" vertical="center" wrapText="1" indent="1"/>
    </xf>
    <xf numFmtId="0" fontId="0" fillId="0" borderId="2" xfId="0" applyFont="1" applyBorder="1" applyAlignment="1">
      <alignment horizontal="distributed" vertical="center" wrapText="1" indent="1"/>
    </xf>
    <xf numFmtId="0" fontId="0" fillId="0" borderId="4" xfId="0" applyFont="1" applyBorder="1" applyAlignment="1">
      <alignment horizontal="distributed" vertical="center" wrapText="1" indent="1"/>
    </xf>
    <xf numFmtId="0" fontId="0" fillId="0" borderId="18" xfId="0" applyFont="1" applyBorder="1" applyAlignment="1">
      <alignment horizontal="distributed" vertical="center" wrapText="1" indent="1"/>
    </xf>
    <xf numFmtId="0" fontId="0" fillId="0" borderId="17" xfId="0" applyFont="1" applyBorder="1" applyAlignment="1">
      <alignment horizontal="distributed" vertical="center" wrapText="1" indent="1"/>
    </xf>
    <xf numFmtId="0" fontId="0" fillId="0" borderId="34" xfId="0" applyFont="1" applyBorder="1" applyAlignment="1">
      <alignment horizontal="distributed" vertical="center" wrapText="1" indent="1"/>
    </xf>
    <xf numFmtId="0" fontId="34" fillId="0" borderId="56" xfId="0" applyFont="1" applyBorder="1" applyAlignment="1">
      <alignment horizontal="center" vertical="center"/>
    </xf>
    <xf numFmtId="178" fontId="10" fillId="0" borderId="2" xfId="0" applyNumberFormat="1" applyFont="1" applyBorder="1" applyAlignment="1">
      <alignment horizontal="center" vertical="center" shrinkToFit="1"/>
    </xf>
    <xf numFmtId="0" fontId="27" fillId="0" borderId="57" xfId="0" applyFont="1" applyBorder="1" applyAlignment="1">
      <alignment horizontal="distributed" vertical="center" indent="4" shrinkToFit="1"/>
    </xf>
    <xf numFmtId="0" fontId="27" fillId="0" borderId="6" xfId="0" applyFont="1" applyBorder="1" applyAlignment="1">
      <alignment horizontal="distributed" vertical="center" indent="4" shrinkToFit="1"/>
    </xf>
    <xf numFmtId="0" fontId="0" fillId="0" borderId="6" xfId="0" applyFont="1" applyBorder="1" applyAlignment="1">
      <alignment horizontal="distributed" vertical="center" indent="4" shrinkToFit="1"/>
    </xf>
    <xf numFmtId="0" fontId="0" fillId="0" borderId="14" xfId="0" applyFont="1" applyBorder="1" applyAlignment="1">
      <alignment horizontal="distributed" vertical="center" indent="4" shrinkToFit="1"/>
    </xf>
    <xf numFmtId="0" fontId="15" fillId="0" borderId="5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59" xfId="0" applyFont="1" applyBorder="1" applyAlignment="1">
      <alignment horizontal="center" vertical="center" wrapText="1"/>
    </xf>
    <xf numFmtId="0" fontId="9" fillId="0" borderId="18" xfId="0" applyFont="1" applyBorder="1" applyAlignment="1">
      <alignment horizontal="distributed" vertical="center" indent="1" shrinkToFit="1"/>
    </xf>
    <xf numFmtId="0" fontId="10" fillId="0" borderId="18" xfId="0" applyFont="1" applyBorder="1" applyAlignment="1">
      <alignment vertical="center" shrinkToFit="1"/>
    </xf>
    <xf numFmtId="0" fontId="10" fillId="0" borderId="17" xfId="0" applyFont="1" applyBorder="1" applyAlignment="1">
      <alignment vertical="center" shrinkToFit="1"/>
    </xf>
    <xf numFmtId="0" fontId="10" fillId="0" borderId="34" xfId="0" applyFont="1" applyBorder="1" applyAlignment="1">
      <alignment vertical="center" shrinkToFit="1"/>
    </xf>
    <xf numFmtId="0" fontId="10" fillId="0" borderId="23"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53" xfId="0" applyFont="1" applyBorder="1" applyAlignment="1">
      <alignment horizontal="center" vertical="center" shrinkToFit="1"/>
    </xf>
    <xf numFmtId="0" fontId="11" fillId="0" borderId="60"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62" xfId="0" applyFont="1" applyBorder="1" applyAlignment="1">
      <alignment horizontal="center" vertical="center" shrinkToFit="1"/>
    </xf>
    <xf numFmtId="0" fontId="28" fillId="0" borderId="0" xfId="0" applyFont="1" applyAlignment="1">
      <alignment vertical="top" wrapText="1"/>
    </xf>
    <xf numFmtId="0" fontId="15" fillId="0" borderId="34" xfId="0" applyFont="1" applyBorder="1" applyAlignment="1">
      <alignment horizontal="center" vertical="center" shrinkToFit="1"/>
    </xf>
    <xf numFmtId="0" fontId="15" fillId="0" borderId="63"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65" xfId="0" applyFont="1" applyBorder="1" applyAlignment="1">
      <alignment horizontal="center" vertical="center" wrapText="1"/>
    </xf>
    <xf numFmtId="176" fontId="15" fillId="0" borderId="66" xfId="0" applyNumberFormat="1" applyFont="1" applyBorder="1" applyAlignment="1">
      <alignment horizontal="center" vertical="center" shrinkToFit="1"/>
    </xf>
    <xf numFmtId="176" fontId="15" fillId="0" borderId="50" xfId="0" applyNumberFormat="1" applyFont="1" applyBorder="1" applyAlignment="1">
      <alignment horizontal="center" vertical="center" shrinkToFit="1"/>
    </xf>
    <xf numFmtId="176" fontId="15" fillId="0" borderId="67" xfId="0" applyNumberFormat="1" applyFont="1" applyBorder="1" applyAlignment="1">
      <alignment horizontal="center" vertical="center" shrinkToFit="1"/>
    </xf>
    <xf numFmtId="176" fontId="15" fillId="0" borderId="17" xfId="0" applyNumberFormat="1" applyFont="1" applyBorder="1" applyAlignment="1">
      <alignment horizontal="center" vertical="center" shrinkToFit="1"/>
    </xf>
    <xf numFmtId="0" fontId="15" fillId="0" borderId="47" xfId="0" applyFont="1" applyBorder="1" applyAlignment="1">
      <alignment vertical="center" wrapText="1"/>
    </xf>
    <xf numFmtId="0" fontId="15" fillId="0" borderId="48" xfId="0" applyFont="1" applyBorder="1" applyAlignment="1">
      <alignment vertical="center" wrapText="1"/>
    </xf>
    <xf numFmtId="0" fontId="15" fillId="0" borderId="49" xfId="0" applyFont="1" applyBorder="1" applyAlignment="1">
      <alignment vertical="center" wrapText="1"/>
    </xf>
    <xf numFmtId="0" fontId="15" fillId="0" borderId="0" xfId="0" applyFont="1" applyAlignment="1">
      <alignment vertical="top" shrinkToFit="1"/>
    </xf>
  </cellXfs>
  <cellStyles count="7">
    <cellStyle name="桁区切り 2" xfId="1"/>
    <cellStyle name="標準" xfId="0" builtinId="0"/>
    <cellStyle name="標準 2" xfId="2"/>
    <cellStyle name="標準 2 2" xfId="3"/>
    <cellStyle name="標準 3" xfId="4"/>
    <cellStyle name="標準 4" xfId="5"/>
    <cellStyle name="標準 5" xfId="6"/>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703</xdr:row>
      <xdr:rowOff>0</xdr:rowOff>
    </xdr:from>
    <xdr:to>
      <xdr:col>27</xdr:col>
      <xdr:colOff>0</xdr:colOff>
      <xdr:row>713</xdr:row>
      <xdr:rowOff>0</xdr:rowOff>
    </xdr:to>
    <xdr:sp macro="" textlink="">
      <xdr:nvSpPr>
        <xdr:cNvPr id="2" name="メモ 1"/>
        <xdr:cNvSpPr/>
      </xdr:nvSpPr>
      <xdr:spPr>
        <a:xfrm>
          <a:off x="438150" y="268785975"/>
          <a:ext cx="5991225" cy="1371600"/>
        </a:xfrm>
        <a:prstGeom prst="foldedCorner">
          <a:avLst>
            <a:gd name="adj" fmla="val 972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b" anchorCtr="0"/>
        <a:lstStyle/>
        <a:p>
          <a:pPr algn="l">
            <a:lnSpc>
              <a:spcPts val="1200"/>
            </a:lnSpc>
          </a:pPr>
          <a:r>
            <a:rPr kumimoji="1" lang="ja-JP" altLang="en-US" sz="1100">
              <a:latin typeface="ＭＳ ゴシック" pitchFamily="49" charset="-128"/>
              <a:ea typeface="ＭＳ ゴシック" pitchFamily="49" charset="-128"/>
            </a:rPr>
            <a:t>◆加算の算定要件を満たしていない場合、加算の取下げが必要なケースがあります。</a:t>
          </a:r>
        </a:p>
        <a:p>
          <a:pPr algn="r">
            <a:lnSpc>
              <a:spcPts val="1200"/>
            </a:lnSpc>
          </a:pPr>
          <a:r>
            <a:rPr kumimoji="1" lang="ja-JP" altLang="en-US" sz="1100">
              <a:latin typeface="ＭＳ ゴシック" pitchFamily="49" charset="-128"/>
              <a:ea typeface="ＭＳ ゴシック" pitchFamily="49" charset="-128"/>
            </a:rPr>
            <a:t>→　愛荘町役場福祉課へ御相談ください。</a:t>
          </a:r>
          <a:endParaRPr kumimoji="1" lang="en-US" altLang="ja-JP" sz="1100">
            <a:latin typeface="ＭＳ ゴシック" pitchFamily="49" charset="-128"/>
            <a:ea typeface="ＭＳ ゴシック" pitchFamily="49" charset="-128"/>
          </a:endParaRPr>
        </a:p>
        <a:p>
          <a:pPr algn="r">
            <a:lnSpc>
              <a:spcPts val="1200"/>
            </a:lnSpc>
          </a:pPr>
          <a:endParaRPr kumimoji="1" lang="en-US" altLang="ja-JP" sz="1100">
            <a:latin typeface="ＭＳ ゴシック" pitchFamily="49" charset="-128"/>
            <a:ea typeface="ＭＳ ゴシック" pitchFamily="49" charset="-128"/>
          </a:endParaRPr>
        </a:p>
        <a:p>
          <a:pPr algn="l">
            <a:lnSpc>
              <a:spcPts val="1200"/>
            </a:lnSpc>
          </a:pPr>
          <a:r>
            <a:rPr kumimoji="1" lang="ja-JP" altLang="en-US" sz="1100">
              <a:latin typeface="ＭＳ ゴシック" pitchFamily="49" charset="-128"/>
              <a:ea typeface="ＭＳ ゴシック" pitchFamily="49" charset="-128"/>
            </a:rPr>
            <a:t>◆以下の場合には介護報酬の過誤調整等が必要です。</a:t>
          </a:r>
          <a:endParaRPr kumimoji="1" lang="en-US" altLang="ja-JP" sz="1100">
            <a:latin typeface="ＭＳ ゴシック" pitchFamily="49" charset="-128"/>
            <a:ea typeface="ＭＳ ゴシック" pitchFamily="49" charset="-128"/>
          </a:endParaRPr>
        </a:p>
        <a:p>
          <a:pPr algn="l">
            <a:lnSpc>
              <a:spcPts val="1200"/>
            </a:lnSpc>
          </a:pPr>
          <a:r>
            <a:rPr kumimoji="1" lang="ja-JP" altLang="en-US" sz="1100">
              <a:latin typeface="ＭＳ ゴシック" pitchFamily="49" charset="-128"/>
              <a:ea typeface="ＭＳ ゴシック" pitchFamily="49" charset="-128"/>
            </a:rPr>
            <a:t>　・加算の算定要件である各種計画書が作成されていない場合</a:t>
          </a:r>
          <a:endParaRPr kumimoji="1" lang="en-US" altLang="ja-JP" sz="1100">
            <a:latin typeface="ＭＳ ゴシック" pitchFamily="49" charset="-128"/>
            <a:ea typeface="ＭＳ ゴシック" pitchFamily="49" charset="-128"/>
          </a:endParaRPr>
        </a:p>
        <a:p>
          <a:pPr algn="l">
            <a:lnSpc>
              <a:spcPts val="1200"/>
            </a:lnSpc>
          </a:pPr>
          <a:r>
            <a:rPr kumimoji="1" lang="ja-JP" altLang="en-US" sz="1100">
              <a:latin typeface="ＭＳ ゴシック" pitchFamily="49" charset="-128"/>
              <a:ea typeface="ＭＳ ゴシック" pitchFamily="49" charset="-128"/>
            </a:rPr>
            <a:t>　・各種計画書について、利用者の同意を得る前に当該加算を算定している場合</a:t>
          </a:r>
          <a:endParaRPr kumimoji="1" lang="en-US" altLang="ja-JP" sz="1100">
            <a:latin typeface="ＭＳ ゴシック" pitchFamily="49" charset="-128"/>
            <a:ea typeface="ＭＳ ゴシック" pitchFamily="49" charset="-128"/>
          </a:endParaRPr>
        </a:p>
        <a:p>
          <a:pPr algn="l">
            <a:lnSpc>
              <a:spcPts val="1200"/>
            </a:lnSpc>
          </a:pPr>
          <a:r>
            <a:rPr kumimoji="1" lang="ja-JP" altLang="en-US" sz="1100">
              <a:latin typeface="ＭＳ ゴシック" pitchFamily="49" charset="-128"/>
              <a:ea typeface="ＭＳ ゴシック" pitchFamily="49" charset="-128"/>
            </a:rPr>
            <a:t>　・その他加算の算定要件を満たしていない場合</a:t>
          </a:r>
          <a:endParaRPr kumimoji="1" lang="en-US" altLang="ja-JP" sz="1100">
            <a:latin typeface="ＭＳ ゴシック" pitchFamily="49" charset="-128"/>
            <a:ea typeface="ＭＳ ゴシック" pitchFamily="49" charset="-128"/>
          </a:endParaRPr>
        </a:p>
        <a:p>
          <a:pPr algn="r">
            <a:lnSpc>
              <a:spcPts val="1200"/>
            </a:lnSpc>
          </a:pPr>
          <a:r>
            <a:rPr kumimoji="1" lang="ja-JP" altLang="en-US" sz="1100">
              <a:latin typeface="ＭＳ ゴシック" pitchFamily="49" charset="-128"/>
              <a:ea typeface="ＭＳ ゴシック" pitchFamily="49" charset="-128"/>
            </a:rPr>
            <a:t>→　</a:t>
          </a:r>
          <a:r>
            <a:rPr kumimoji="1" lang="ja-JP" altLang="ja-JP" sz="1100">
              <a:solidFill>
                <a:schemeClr val="dk1"/>
              </a:solidFill>
              <a:effectLst/>
              <a:latin typeface="+mn-lt"/>
              <a:ea typeface="+mn-ea"/>
              <a:cs typeface="+mn-cs"/>
            </a:rPr>
            <a:t>愛荘町役場福祉課</a:t>
          </a:r>
          <a:r>
            <a:rPr kumimoji="1" lang="ja-JP" altLang="en-US" sz="1100">
              <a:latin typeface="ＭＳ ゴシック" pitchFamily="49" charset="-128"/>
              <a:ea typeface="ＭＳ ゴシック" pitchFamily="49" charset="-128"/>
            </a:rPr>
            <a:t>へ御相談ください。</a:t>
          </a:r>
        </a:p>
      </xdr:txBody>
    </xdr:sp>
    <xdr:clientData/>
  </xdr:twoCellAnchor>
  <xdr:twoCellAnchor>
    <xdr:from>
      <xdr:col>0</xdr:col>
      <xdr:colOff>0</xdr:colOff>
      <xdr:row>700</xdr:row>
      <xdr:rowOff>19050</xdr:rowOff>
    </xdr:from>
    <xdr:to>
      <xdr:col>5</xdr:col>
      <xdr:colOff>266700</xdr:colOff>
      <xdr:row>704</xdr:row>
      <xdr:rowOff>0</xdr:rowOff>
    </xdr:to>
    <xdr:sp macro="" textlink="">
      <xdr:nvSpPr>
        <xdr:cNvPr id="3" name="爆発 1 2"/>
        <xdr:cNvSpPr/>
      </xdr:nvSpPr>
      <xdr:spPr>
        <a:xfrm>
          <a:off x="0" y="207159225"/>
          <a:ext cx="1514475" cy="666750"/>
        </a:xfrm>
        <a:prstGeom prst="irregularSeal1">
          <a:avLst/>
        </a:prstGeom>
        <a:ln w="952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latin typeface="ＭＳ ゴシック" pitchFamily="49" charset="-128"/>
              <a:ea typeface="ＭＳ ゴシック" pitchFamily="49" charset="-128"/>
            </a:rPr>
            <a:t>注意</a:t>
          </a:r>
        </a:p>
      </xdr:txBody>
    </xdr:sp>
    <xdr:clientData/>
  </xdr:twoCellAnchor>
  <xdr:twoCellAnchor>
    <xdr:from>
      <xdr:col>1</xdr:col>
      <xdr:colOff>0</xdr:colOff>
      <xdr:row>53</xdr:row>
      <xdr:rowOff>0</xdr:rowOff>
    </xdr:from>
    <xdr:to>
      <xdr:col>27</xdr:col>
      <xdr:colOff>0</xdr:colOff>
      <xdr:row>59</xdr:row>
      <xdr:rowOff>0</xdr:rowOff>
    </xdr:to>
    <xdr:sp macro="" textlink="">
      <xdr:nvSpPr>
        <xdr:cNvPr id="4" name="メモ 3"/>
        <xdr:cNvSpPr/>
      </xdr:nvSpPr>
      <xdr:spPr>
        <a:xfrm>
          <a:off x="219075" y="15344775"/>
          <a:ext cx="6210300" cy="1990725"/>
        </a:xfrm>
        <a:prstGeom prst="foldedCorner">
          <a:avLst>
            <a:gd name="adj" fmla="val 10061"/>
          </a:avLst>
        </a:prstGeom>
        <a:noFill/>
        <a:ln w="9525">
          <a:solidFill>
            <a:sysClr val="windowText" lastClr="000000"/>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l">
            <a:lnSpc>
              <a:spcPts val="1300"/>
            </a:lnSpc>
          </a:pPr>
          <a:endParaRPr kumimoji="1" lang="ja-JP" altLang="en-US" sz="1050">
            <a:latin typeface="ＭＳ 明朝" pitchFamily="17" charset="-128"/>
            <a:ea typeface="ＭＳ 明朝" pitchFamily="17" charset="-128"/>
          </a:endParaRPr>
        </a:p>
      </xdr:txBody>
    </xdr:sp>
    <xdr:clientData/>
  </xdr:twoCellAnchor>
  <xdr:twoCellAnchor>
    <xdr:from>
      <xdr:col>0</xdr:col>
      <xdr:colOff>0</xdr:colOff>
      <xdr:row>52</xdr:row>
      <xdr:rowOff>0</xdr:rowOff>
    </xdr:from>
    <xdr:to>
      <xdr:col>4</xdr:col>
      <xdr:colOff>0</xdr:colOff>
      <xdr:row>53</xdr:row>
      <xdr:rowOff>228600</xdr:rowOff>
    </xdr:to>
    <xdr:sp macro="" textlink="">
      <xdr:nvSpPr>
        <xdr:cNvPr id="5" name="爆発 1 4"/>
        <xdr:cNvSpPr/>
      </xdr:nvSpPr>
      <xdr:spPr>
        <a:xfrm>
          <a:off x="0" y="17868900"/>
          <a:ext cx="971550" cy="571500"/>
        </a:xfrm>
        <a:prstGeom prst="irregularSeal1">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S創英角ｺﾞｼｯｸUB" pitchFamily="50" charset="-128"/>
              <a:ea typeface="HGS創英角ｺﾞｼｯｸUB" pitchFamily="50" charset="-128"/>
            </a:rPr>
            <a:t>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71"/>
  <sheetViews>
    <sheetView showGridLines="0" tabSelected="1" zoomScaleNormal="100" zoomScaleSheetLayoutView="100" workbookViewId="0">
      <selection activeCell="E3" sqref="E3"/>
    </sheetView>
  </sheetViews>
  <sheetFormatPr defaultColWidth="3.375" defaultRowHeight="13.5" customHeight="1"/>
  <cols>
    <col min="1" max="2" width="2.875" style="4" customWidth="1"/>
    <col min="3" max="3" width="3.625" style="4" customWidth="1"/>
    <col min="4" max="4" width="3.375" style="4" customWidth="1"/>
    <col min="5" max="5" width="3.625" style="4" customWidth="1"/>
    <col min="6" max="6" width="6.625" style="4" customWidth="1"/>
    <col min="7" max="8" width="3.375" style="4" customWidth="1"/>
    <col min="9" max="28" width="2.875" style="4" customWidth="1"/>
    <col min="29" max="16384" width="3.375" style="4"/>
  </cols>
  <sheetData>
    <row r="1" spans="1:28" s="2" customFormat="1" ht="24">
      <c r="A1" s="3" t="s">
        <v>640</v>
      </c>
      <c r="B1" s="3"/>
      <c r="C1" s="3"/>
      <c r="D1" s="3"/>
      <c r="E1" s="3"/>
      <c r="F1" s="3"/>
      <c r="G1" s="3"/>
      <c r="H1" s="3"/>
      <c r="I1" s="3"/>
      <c r="J1" s="3"/>
      <c r="K1" s="3"/>
      <c r="L1" s="3"/>
      <c r="M1" s="3"/>
      <c r="N1" s="3"/>
      <c r="O1" s="3"/>
      <c r="P1" s="3"/>
      <c r="Q1" s="3"/>
      <c r="R1" s="3"/>
      <c r="S1" s="3"/>
      <c r="T1" s="3"/>
      <c r="U1" s="3"/>
      <c r="V1" s="3"/>
      <c r="W1" s="3"/>
      <c r="X1" s="3"/>
      <c r="Y1" s="3"/>
      <c r="Z1" s="3"/>
      <c r="AA1" s="3"/>
      <c r="AB1" s="3"/>
    </row>
    <row r="2" spans="1:28" s="7" customFormat="1" ht="17.25">
      <c r="A2" s="6" t="s">
        <v>454</v>
      </c>
      <c r="B2" s="6"/>
      <c r="C2" s="6"/>
      <c r="D2" s="6"/>
      <c r="E2" s="6"/>
      <c r="F2" s="6"/>
      <c r="G2" s="6"/>
      <c r="H2" s="6"/>
      <c r="I2" s="6"/>
      <c r="J2" s="6"/>
      <c r="K2" s="6"/>
      <c r="L2" s="6"/>
      <c r="M2" s="6"/>
      <c r="N2" s="6"/>
      <c r="O2" s="6"/>
      <c r="P2" s="6"/>
      <c r="Q2" s="6"/>
      <c r="R2" s="6"/>
      <c r="S2" s="6"/>
      <c r="T2" s="6"/>
      <c r="U2" s="6"/>
      <c r="V2" s="6"/>
      <c r="W2" s="6"/>
      <c r="X2" s="6"/>
      <c r="Y2" s="6"/>
      <c r="Z2" s="6"/>
      <c r="AA2" s="6"/>
      <c r="AB2" s="6"/>
    </row>
    <row r="3" spans="1:28" s="8" customFormat="1" ht="12">
      <c r="A3" s="9" t="s">
        <v>0</v>
      </c>
      <c r="B3" s="10"/>
      <c r="C3" s="10"/>
      <c r="D3" s="10"/>
      <c r="E3" s="10"/>
      <c r="F3" s="10"/>
      <c r="G3" s="10"/>
      <c r="H3" s="10"/>
      <c r="I3" s="10"/>
      <c r="J3" s="10"/>
      <c r="K3" s="11" t="s">
        <v>1</v>
      </c>
      <c r="L3" s="10"/>
      <c r="M3" s="10"/>
      <c r="N3" s="10"/>
      <c r="O3" s="10"/>
      <c r="P3" s="10"/>
      <c r="Q3" s="12" t="s">
        <v>13</v>
      </c>
      <c r="R3" s="12"/>
      <c r="S3" s="12"/>
      <c r="T3" s="12"/>
      <c r="U3" s="12"/>
      <c r="V3" s="12"/>
      <c r="W3" s="12"/>
      <c r="X3" s="12"/>
      <c r="Y3" s="12"/>
      <c r="Z3" s="12"/>
      <c r="AA3" s="12"/>
      <c r="AB3" s="13"/>
    </row>
    <row r="4" spans="1:28" s="1" customFormat="1" ht="24" customHeight="1">
      <c r="A4" s="301" t="s">
        <v>8</v>
      </c>
      <c r="B4" s="302"/>
      <c r="C4" s="302"/>
      <c r="D4" s="302"/>
      <c r="E4" s="302"/>
      <c r="F4" s="302"/>
      <c r="G4" s="302"/>
      <c r="H4" s="302"/>
      <c r="I4" s="302"/>
      <c r="J4" s="303"/>
      <c r="K4" s="320"/>
      <c r="L4" s="321"/>
      <c r="M4" s="321"/>
      <c r="N4" s="321"/>
      <c r="O4" s="321"/>
      <c r="P4" s="321"/>
      <c r="Q4" s="321"/>
      <c r="R4" s="321"/>
      <c r="S4" s="321"/>
      <c r="T4" s="321"/>
      <c r="U4" s="321"/>
      <c r="V4" s="321"/>
      <c r="W4" s="321"/>
      <c r="X4" s="321"/>
      <c r="Y4" s="321"/>
      <c r="Z4" s="321"/>
      <c r="AA4" s="321"/>
      <c r="AB4" s="322"/>
    </row>
    <row r="5" spans="1:28" ht="33" customHeight="1">
      <c r="A5" s="311" t="s">
        <v>2</v>
      </c>
      <c r="B5" s="312"/>
      <c r="C5" s="308" t="s">
        <v>3</v>
      </c>
      <c r="D5" s="309"/>
      <c r="E5" s="309"/>
      <c r="F5" s="309"/>
      <c r="G5" s="309"/>
      <c r="H5" s="310"/>
      <c r="I5" s="323">
        <v>2</v>
      </c>
      <c r="J5" s="323"/>
      <c r="K5" s="323">
        <v>5</v>
      </c>
      <c r="L5" s="323"/>
      <c r="M5" s="323"/>
      <c r="N5" s="323"/>
      <c r="O5" s="323"/>
      <c r="P5" s="323"/>
      <c r="Q5" s="323"/>
      <c r="R5" s="323"/>
      <c r="S5" s="323"/>
      <c r="T5" s="323"/>
      <c r="U5" s="323"/>
      <c r="V5" s="323"/>
      <c r="W5" s="323"/>
      <c r="X5" s="323"/>
      <c r="Y5" s="323"/>
      <c r="Z5" s="323"/>
      <c r="AA5" s="323"/>
      <c r="AB5" s="363"/>
    </row>
    <row r="6" spans="1:28" ht="15" customHeight="1">
      <c r="A6" s="313"/>
      <c r="B6" s="314"/>
      <c r="C6" s="317" t="s">
        <v>14</v>
      </c>
      <c r="D6" s="318"/>
      <c r="E6" s="318"/>
      <c r="F6" s="319"/>
      <c r="G6" s="376"/>
      <c r="H6" s="377"/>
      <c r="I6" s="378"/>
      <c r="J6" s="378"/>
      <c r="K6" s="378"/>
      <c r="L6" s="378"/>
      <c r="M6" s="378"/>
      <c r="N6" s="378"/>
      <c r="O6" s="378"/>
      <c r="P6" s="378"/>
      <c r="Q6" s="378"/>
      <c r="R6" s="378"/>
      <c r="S6" s="378"/>
      <c r="T6" s="378"/>
      <c r="U6" s="378"/>
      <c r="V6" s="378"/>
      <c r="W6" s="378"/>
      <c r="X6" s="378"/>
      <c r="Y6" s="378"/>
      <c r="Z6" s="378"/>
      <c r="AA6" s="378"/>
      <c r="AB6" s="379"/>
    </row>
    <row r="7" spans="1:28" ht="30" customHeight="1">
      <c r="A7" s="313"/>
      <c r="B7" s="314"/>
      <c r="C7" s="372" t="s">
        <v>4</v>
      </c>
      <c r="D7" s="335"/>
      <c r="E7" s="335"/>
      <c r="F7" s="336"/>
      <c r="G7" s="380"/>
      <c r="H7" s="381"/>
      <c r="I7" s="381"/>
      <c r="J7" s="381"/>
      <c r="K7" s="381"/>
      <c r="L7" s="381"/>
      <c r="M7" s="381"/>
      <c r="N7" s="381"/>
      <c r="O7" s="381"/>
      <c r="P7" s="381"/>
      <c r="Q7" s="381"/>
      <c r="R7" s="381"/>
      <c r="S7" s="381"/>
      <c r="T7" s="381"/>
      <c r="U7" s="381"/>
      <c r="V7" s="381"/>
      <c r="W7" s="381"/>
      <c r="X7" s="381"/>
      <c r="Y7" s="381"/>
      <c r="Z7" s="381"/>
      <c r="AA7" s="381"/>
      <c r="AB7" s="382"/>
    </row>
    <row r="8" spans="1:28" ht="15" customHeight="1">
      <c r="A8" s="313"/>
      <c r="B8" s="314"/>
      <c r="C8" s="331" t="s">
        <v>5</v>
      </c>
      <c r="D8" s="332"/>
      <c r="E8" s="332"/>
      <c r="F8" s="333"/>
      <c r="G8" s="29" t="s">
        <v>7</v>
      </c>
      <c r="H8" s="364"/>
      <c r="I8" s="364"/>
      <c r="J8" s="364"/>
      <c r="K8" s="30"/>
      <c r="L8" s="30"/>
      <c r="M8" s="30"/>
      <c r="N8" s="30"/>
      <c r="O8" s="30"/>
      <c r="P8" s="30"/>
      <c r="Q8" s="30"/>
      <c r="R8" s="30"/>
      <c r="S8" s="30"/>
      <c r="T8" s="30"/>
      <c r="U8" s="30"/>
      <c r="V8" s="30"/>
      <c r="W8" s="30"/>
      <c r="X8" s="30"/>
      <c r="Y8" s="30"/>
      <c r="Z8" s="30"/>
      <c r="AA8" s="30"/>
      <c r="AB8" s="31"/>
    </row>
    <row r="9" spans="1:28" ht="27" customHeight="1">
      <c r="A9" s="313"/>
      <c r="B9" s="314"/>
      <c r="C9" s="334"/>
      <c r="D9" s="335"/>
      <c r="E9" s="335"/>
      <c r="F9" s="336"/>
      <c r="G9" s="373"/>
      <c r="H9" s="374"/>
      <c r="I9" s="374"/>
      <c r="J9" s="374"/>
      <c r="K9" s="374"/>
      <c r="L9" s="374"/>
      <c r="M9" s="374"/>
      <c r="N9" s="374"/>
      <c r="O9" s="374"/>
      <c r="P9" s="374"/>
      <c r="Q9" s="374"/>
      <c r="R9" s="374"/>
      <c r="S9" s="374"/>
      <c r="T9" s="374"/>
      <c r="U9" s="374"/>
      <c r="V9" s="374"/>
      <c r="W9" s="374"/>
      <c r="X9" s="374"/>
      <c r="Y9" s="374"/>
      <c r="Z9" s="374"/>
      <c r="AA9" s="374"/>
      <c r="AB9" s="375"/>
    </row>
    <row r="10" spans="1:28" ht="15" customHeight="1">
      <c r="A10" s="315"/>
      <c r="B10" s="316"/>
      <c r="C10" s="308" t="s">
        <v>6</v>
      </c>
      <c r="D10" s="309"/>
      <c r="E10" s="309"/>
      <c r="F10" s="310"/>
      <c r="G10" s="340"/>
      <c r="H10" s="341"/>
      <c r="I10" s="341"/>
      <c r="J10" s="341"/>
      <c r="K10" s="341"/>
      <c r="L10" s="341"/>
      <c r="M10" s="341"/>
      <c r="N10" s="341"/>
      <c r="O10" s="341"/>
      <c r="P10" s="341"/>
      <c r="Q10" s="341"/>
      <c r="R10" s="341"/>
      <c r="S10" s="341"/>
      <c r="T10" s="341"/>
      <c r="U10" s="341"/>
      <c r="V10" s="341"/>
      <c r="W10" s="341"/>
      <c r="X10" s="341"/>
      <c r="Y10" s="341"/>
      <c r="Z10" s="341"/>
      <c r="AA10" s="341"/>
      <c r="AB10" s="342"/>
    </row>
    <row r="11" spans="1:28" ht="30" customHeight="1">
      <c r="A11" s="14" t="s">
        <v>659</v>
      </c>
      <c r="B11" s="15"/>
      <c r="C11" s="35"/>
      <c r="D11" s="35"/>
      <c r="E11" s="35"/>
      <c r="F11" s="35"/>
      <c r="G11" s="15"/>
      <c r="H11" s="15"/>
      <c r="I11" s="15"/>
      <c r="J11" s="15"/>
      <c r="K11" s="15"/>
      <c r="L11" s="15"/>
      <c r="M11" s="15"/>
      <c r="N11" s="15"/>
      <c r="O11" s="15"/>
      <c r="P11" s="16"/>
      <c r="Q11" s="365" t="s">
        <v>9</v>
      </c>
      <c r="R11" s="366"/>
      <c r="S11" s="366"/>
      <c r="T11" s="366"/>
      <c r="U11" s="366"/>
      <c r="V11" s="366"/>
      <c r="W11" s="367"/>
      <c r="X11" s="367"/>
      <c r="Y11" s="367"/>
      <c r="Z11" s="367"/>
      <c r="AA11" s="367"/>
      <c r="AB11" s="368"/>
    </row>
    <row r="12" spans="1:28" ht="12.75"/>
    <row r="13" spans="1:28" ht="19.5" customHeight="1" thickBot="1">
      <c r="A13" s="17" t="s">
        <v>656</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1:28" ht="9" customHeight="1" thickTop="1">
      <c r="B14" s="19"/>
      <c r="C14" s="20"/>
      <c r="D14" s="20"/>
      <c r="E14" s="20"/>
      <c r="F14" s="20"/>
      <c r="G14" s="20"/>
      <c r="H14" s="20"/>
      <c r="I14" s="20"/>
      <c r="J14" s="20"/>
      <c r="K14" s="20"/>
      <c r="L14" s="20"/>
      <c r="M14" s="20"/>
      <c r="N14" s="20"/>
      <c r="O14" s="20"/>
      <c r="P14" s="20"/>
      <c r="Q14" s="20"/>
      <c r="R14" s="20"/>
      <c r="S14" s="20"/>
      <c r="T14" s="20"/>
      <c r="U14" s="20"/>
      <c r="V14" s="20"/>
      <c r="W14" s="20"/>
      <c r="X14" s="20"/>
      <c r="Y14" s="20"/>
      <c r="Z14" s="20"/>
      <c r="AA14" s="21"/>
    </row>
    <row r="15" spans="1:28" ht="28.5" customHeight="1">
      <c r="B15" s="32"/>
      <c r="C15" s="304" t="s">
        <v>15</v>
      </c>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140"/>
    </row>
    <row r="16" spans="1:28" ht="19.5" customHeight="1">
      <c r="B16" s="32"/>
      <c r="C16" s="306" t="s">
        <v>16</v>
      </c>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140"/>
    </row>
    <row r="17" spans="1:28" ht="28.5" customHeight="1">
      <c r="B17" s="32"/>
      <c r="C17" s="304" t="s">
        <v>17</v>
      </c>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140"/>
    </row>
    <row r="18" spans="1:28" ht="9" customHeight="1" thickBo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4"/>
    </row>
    <row r="19" spans="1:28" s="5" customFormat="1" ht="19.5" customHeight="1" thickTop="1">
      <c r="AB19" s="25"/>
    </row>
    <row r="20" spans="1:28" ht="12.75"/>
    <row r="21" spans="1:28" s="7" customFormat="1" ht="17.25">
      <c r="A21" s="33">
        <v>1</v>
      </c>
      <c r="B21" s="6"/>
      <c r="C21" s="7" t="s">
        <v>10</v>
      </c>
    </row>
    <row r="22" spans="1:28" s="1" customFormat="1" ht="15" customHeight="1">
      <c r="A22" s="186">
        <v>1</v>
      </c>
      <c r="B22" s="187"/>
      <c r="C22" s="1" t="s">
        <v>455</v>
      </c>
      <c r="Z22" s="26" t="s">
        <v>11</v>
      </c>
      <c r="AA22" s="34"/>
      <c r="AB22" s="27"/>
    </row>
    <row r="23" spans="1:28" s="28" customFormat="1" ht="21" customHeight="1">
      <c r="B23" s="114" t="s">
        <v>456</v>
      </c>
      <c r="C23" s="115" t="s">
        <v>202</v>
      </c>
      <c r="D23" s="129"/>
      <c r="E23" s="129"/>
      <c r="F23" s="129"/>
      <c r="G23" s="129"/>
      <c r="H23" s="129"/>
      <c r="I23" s="129"/>
      <c r="J23" s="129"/>
      <c r="K23" s="129"/>
      <c r="L23" s="129"/>
      <c r="M23" s="129"/>
      <c r="N23" s="129"/>
      <c r="O23" s="129"/>
      <c r="P23" s="129"/>
      <c r="Q23" s="129"/>
      <c r="R23" s="129"/>
      <c r="S23" s="129"/>
      <c r="T23" s="129"/>
      <c r="U23" s="129"/>
      <c r="V23" s="129"/>
      <c r="W23" s="129"/>
      <c r="X23" s="129"/>
      <c r="Y23" s="129"/>
      <c r="Z23" s="148"/>
      <c r="AA23" s="148"/>
      <c r="AB23" s="149"/>
    </row>
    <row r="24" spans="1:28" s="28" customFormat="1" ht="27" customHeight="1">
      <c r="B24" s="79"/>
      <c r="C24" s="161">
        <f>IF(E24="","",B18+1)</f>
        <v>1</v>
      </c>
      <c r="D24" s="162"/>
      <c r="E24" s="190" t="s">
        <v>457</v>
      </c>
      <c r="F24" s="191"/>
      <c r="G24" s="191"/>
      <c r="H24" s="191"/>
      <c r="I24" s="191"/>
      <c r="J24" s="191"/>
      <c r="K24" s="191"/>
      <c r="L24" s="191"/>
      <c r="M24" s="191"/>
      <c r="N24" s="191"/>
      <c r="O24" s="191"/>
      <c r="P24" s="191"/>
      <c r="Q24" s="191"/>
      <c r="R24" s="191"/>
      <c r="S24" s="191"/>
      <c r="T24" s="191"/>
      <c r="U24" s="191"/>
      <c r="V24" s="191"/>
      <c r="W24" s="191"/>
      <c r="X24" s="191"/>
      <c r="Y24" s="192"/>
      <c r="Z24" s="165"/>
      <c r="AA24" s="166"/>
      <c r="AB24" s="167"/>
    </row>
    <row r="25" spans="1:28" s="28" customFormat="1" ht="38.25" customHeight="1">
      <c r="B25" s="79"/>
      <c r="C25" s="163"/>
      <c r="D25" s="164"/>
      <c r="E25" s="77" t="s">
        <v>12</v>
      </c>
      <c r="F25" s="199" t="s">
        <v>644</v>
      </c>
      <c r="G25" s="199"/>
      <c r="H25" s="199"/>
      <c r="I25" s="199"/>
      <c r="J25" s="199"/>
      <c r="K25" s="199"/>
      <c r="L25" s="199"/>
      <c r="M25" s="199"/>
      <c r="N25" s="199"/>
      <c r="O25" s="199"/>
      <c r="P25" s="199"/>
      <c r="Q25" s="199"/>
      <c r="R25" s="199"/>
      <c r="S25" s="199"/>
      <c r="T25" s="199"/>
      <c r="U25" s="199"/>
      <c r="V25" s="199"/>
      <c r="W25" s="199"/>
      <c r="X25" s="199"/>
      <c r="Y25" s="200"/>
      <c r="Z25" s="168"/>
      <c r="AA25" s="169"/>
      <c r="AB25" s="170"/>
    </row>
    <row r="26" spans="1:28" s="28" customFormat="1" ht="21" customHeight="1">
      <c r="B26" s="79"/>
      <c r="C26" s="161">
        <f>IF(E26="","",C24+1)</f>
        <v>2</v>
      </c>
      <c r="D26" s="162"/>
      <c r="E26" s="190" t="s">
        <v>461</v>
      </c>
      <c r="F26" s="191"/>
      <c r="G26" s="191"/>
      <c r="H26" s="191"/>
      <c r="I26" s="191"/>
      <c r="J26" s="191"/>
      <c r="K26" s="191"/>
      <c r="L26" s="191"/>
      <c r="M26" s="191"/>
      <c r="N26" s="191"/>
      <c r="O26" s="191"/>
      <c r="P26" s="191"/>
      <c r="Q26" s="191"/>
      <c r="R26" s="191"/>
      <c r="S26" s="191"/>
      <c r="T26" s="191"/>
      <c r="U26" s="191"/>
      <c r="V26" s="191"/>
      <c r="W26" s="191"/>
      <c r="X26" s="191"/>
      <c r="Y26" s="192"/>
      <c r="Z26" s="165"/>
      <c r="AA26" s="166"/>
      <c r="AB26" s="167"/>
    </row>
    <row r="27" spans="1:28" s="28" customFormat="1" ht="12">
      <c r="B27" s="79"/>
      <c r="C27" s="201"/>
      <c r="D27" s="202"/>
      <c r="E27" s="76" t="s">
        <v>458</v>
      </c>
      <c r="F27" s="206" t="s">
        <v>462</v>
      </c>
      <c r="G27" s="206"/>
      <c r="H27" s="206"/>
      <c r="I27" s="206"/>
      <c r="J27" s="206"/>
      <c r="K27" s="206"/>
      <c r="L27" s="206"/>
      <c r="M27" s="206"/>
      <c r="N27" s="206"/>
      <c r="O27" s="206"/>
      <c r="P27" s="206"/>
      <c r="Q27" s="206"/>
      <c r="R27" s="206"/>
      <c r="S27" s="206"/>
      <c r="T27" s="206"/>
      <c r="U27" s="206"/>
      <c r="V27" s="206"/>
      <c r="W27" s="206"/>
      <c r="X27" s="206"/>
      <c r="Y27" s="207"/>
      <c r="Z27" s="283"/>
      <c r="AA27" s="284"/>
      <c r="AB27" s="285"/>
    </row>
    <row r="28" spans="1:28" s="28" customFormat="1" ht="12">
      <c r="B28" s="79"/>
      <c r="C28" s="201"/>
      <c r="D28" s="202"/>
      <c r="E28" s="76" t="s">
        <v>459</v>
      </c>
      <c r="F28" s="206" t="s">
        <v>463</v>
      </c>
      <c r="G28" s="206"/>
      <c r="H28" s="206"/>
      <c r="I28" s="206"/>
      <c r="J28" s="206"/>
      <c r="K28" s="206"/>
      <c r="L28" s="206"/>
      <c r="M28" s="206"/>
      <c r="N28" s="206"/>
      <c r="O28" s="206"/>
      <c r="P28" s="206"/>
      <c r="Q28" s="206"/>
      <c r="R28" s="206"/>
      <c r="S28" s="206"/>
      <c r="T28" s="206"/>
      <c r="U28" s="206"/>
      <c r="V28" s="206"/>
      <c r="W28" s="206"/>
      <c r="X28" s="206"/>
      <c r="Y28" s="207"/>
      <c r="Z28" s="283"/>
      <c r="AA28" s="284"/>
      <c r="AB28" s="285"/>
    </row>
    <row r="29" spans="1:28" s="28" customFormat="1" ht="51" customHeight="1">
      <c r="B29" s="79"/>
      <c r="C29" s="163"/>
      <c r="D29" s="164"/>
      <c r="E29" s="77" t="s">
        <v>460</v>
      </c>
      <c r="F29" s="199" t="s">
        <v>464</v>
      </c>
      <c r="G29" s="199"/>
      <c r="H29" s="199"/>
      <c r="I29" s="199"/>
      <c r="J29" s="199"/>
      <c r="K29" s="199"/>
      <c r="L29" s="199"/>
      <c r="M29" s="199"/>
      <c r="N29" s="199"/>
      <c r="O29" s="199"/>
      <c r="P29" s="199"/>
      <c r="Q29" s="199"/>
      <c r="R29" s="199"/>
      <c r="S29" s="199"/>
      <c r="T29" s="199"/>
      <c r="U29" s="199"/>
      <c r="V29" s="199"/>
      <c r="W29" s="199"/>
      <c r="X29" s="199"/>
      <c r="Y29" s="200"/>
      <c r="Z29" s="168"/>
      <c r="AA29" s="169"/>
      <c r="AB29" s="170"/>
    </row>
    <row r="30" spans="1:28" s="28" customFormat="1" ht="15" customHeight="1">
      <c r="B30" s="79"/>
      <c r="C30" s="337" t="s">
        <v>465</v>
      </c>
      <c r="D30" s="338"/>
      <c r="E30" s="338"/>
      <c r="F30" s="338"/>
      <c r="G30" s="116" t="s">
        <v>466</v>
      </c>
      <c r="H30" s="116"/>
      <c r="I30" s="116"/>
      <c r="J30" s="116"/>
      <c r="K30" s="116"/>
      <c r="L30" s="116"/>
      <c r="M30" s="116"/>
      <c r="N30" s="116"/>
      <c r="O30" s="116"/>
      <c r="P30" s="116"/>
      <c r="Q30" s="116"/>
      <c r="R30" s="116"/>
      <c r="S30" s="116"/>
      <c r="T30" s="116"/>
      <c r="U30" s="116"/>
      <c r="V30" s="116"/>
      <c r="W30" s="116"/>
      <c r="X30" s="116"/>
      <c r="Y30" s="116"/>
      <c r="Z30" s="116"/>
      <c r="AA30" s="116"/>
      <c r="AB30" s="117"/>
    </row>
    <row r="31" spans="1:28" s="28" customFormat="1" ht="25.5" customHeight="1">
      <c r="B31" s="79"/>
      <c r="C31" s="118" t="s">
        <v>121</v>
      </c>
      <c r="D31" s="206" t="s">
        <v>467</v>
      </c>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7"/>
    </row>
    <row r="32" spans="1:28" s="28" customFormat="1" ht="25.5" customHeight="1">
      <c r="B32" s="79"/>
      <c r="C32" s="118" t="s">
        <v>121</v>
      </c>
      <c r="D32" s="206" t="s">
        <v>468</v>
      </c>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7"/>
    </row>
    <row r="33" spans="1:28" s="28" customFormat="1">
      <c r="B33" s="79"/>
      <c r="C33" s="118"/>
      <c r="D33" s="119" t="s">
        <v>469</v>
      </c>
      <c r="E33" s="354" t="s">
        <v>470</v>
      </c>
      <c r="F33" s="355"/>
      <c r="G33" s="355"/>
      <c r="H33" s="355"/>
      <c r="I33" s="355"/>
      <c r="J33" s="355"/>
      <c r="K33" s="355"/>
      <c r="L33" s="355"/>
      <c r="M33" s="355"/>
      <c r="N33" s="355"/>
      <c r="O33" s="355"/>
      <c r="P33" s="355"/>
      <c r="Q33" s="355"/>
      <c r="R33" s="355"/>
      <c r="S33" s="355"/>
      <c r="T33" s="355"/>
      <c r="U33" s="355"/>
      <c r="V33" s="355"/>
      <c r="W33" s="355"/>
      <c r="X33" s="355"/>
      <c r="Y33" s="355"/>
      <c r="Z33" s="355"/>
      <c r="AA33" s="355"/>
      <c r="AB33" s="356"/>
    </row>
    <row r="34" spans="1:28" s="28" customFormat="1" ht="33.75" customHeight="1">
      <c r="B34" s="79"/>
      <c r="C34" s="176" t="s">
        <v>471</v>
      </c>
      <c r="D34" s="177"/>
      <c r="E34" s="177"/>
      <c r="F34" s="178"/>
      <c r="G34" s="152"/>
      <c r="H34" s="148"/>
      <c r="I34" s="148"/>
      <c r="J34" s="148"/>
      <c r="K34" s="148"/>
      <c r="L34" s="148"/>
      <c r="M34" s="148"/>
      <c r="N34" s="148"/>
      <c r="O34" s="148"/>
      <c r="P34" s="149"/>
      <c r="Q34" s="158" t="s">
        <v>474</v>
      </c>
      <c r="R34" s="159"/>
      <c r="S34" s="159"/>
      <c r="T34" s="159"/>
      <c r="U34" s="160"/>
      <c r="V34" s="179" t="s">
        <v>479</v>
      </c>
      <c r="W34" s="180"/>
      <c r="X34" s="180"/>
      <c r="Y34" s="180"/>
      <c r="Z34" s="180"/>
      <c r="AA34" s="180"/>
      <c r="AB34" s="181"/>
    </row>
    <row r="35" spans="1:28" s="28" customFormat="1" ht="33.75" customHeight="1">
      <c r="B35" s="79"/>
      <c r="C35" s="176" t="s">
        <v>472</v>
      </c>
      <c r="D35" s="177"/>
      <c r="E35" s="177"/>
      <c r="F35" s="178"/>
      <c r="G35" s="152"/>
      <c r="H35" s="148"/>
      <c r="I35" s="148"/>
      <c r="J35" s="148"/>
      <c r="K35" s="148"/>
      <c r="L35" s="148"/>
      <c r="M35" s="148"/>
      <c r="N35" s="148"/>
      <c r="O35" s="148"/>
      <c r="P35" s="148"/>
      <c r="Q35" s="148"/>
      <c r="R35" s="148"/>
      <c r="S35" s="148"/>
      <c r="T35" s="148"/>
      <c r="U35" s="148"/>
      <c r="V35" s="148"/>
      <c r="W35" s="148"/>
      <c r="X35" s="148"/>
      <c r="Y35" s="148"/>
      <c r="Z35" s="148"/>
      <c r="AA35" s="148"/>
      <c r="AB35" s="149"/>
    </row>
    <row r="36" spans="1:28" s="28" customFormat="1" ht="33.75" customHeight="1">
      <c r="B36" s="79"/>
      <c r="C36" s="357" t="s">
        <v>473</v>
      </c>
      <c r="D36" s="358"/>
      <c r="E36" s="358"/>
      <c r="F36" s="359"/>
      <c r="G36" s="93" t="s">
        <v>475</v>
      </c>
      <c r="H36" s="93"/>
      <c r="I36" s="120"/>
      <c r="J36" s="152"/>
      <c r="K36" s="148"/>
      <c r="L36" s="148"/>
      <c r="M36" s="148"/>
      <c r="N36" s="148"/>
      <c r="O36" s="148"/>
      <c r="P36" s="148"/>
      <c r="Q36" s="148"/>
      <c r="R36" s="148"/>
      <c r="S36" s="148"/>
      <c r="T36" s="148"/>
      <c r="U36" s="148"/>
      <c r="V36" s="148"/>
      <c r="W36" s="148"/>
      <c r="X36" s="148"/>
      <c r="Y36" s="148"/>
      <c r="Z36" s="148"/>
      <c r="AA36" s="148"/>
      <c r="AB36" s="149"/>
    </row>
    <row r="37" spans="1:28" s="28" customFormat="1" ht="33.75" customHeight="1">
      <c r="B37" s="78"/>
      <c r="C37" s="360"/>
      <c r="D37" s="361"/>
      <c r="E37" s="361"/>
      <c r="F37" s="362"/>
      <c r="G37" s="158" t="s">
        <v>476</v>
      </c>
      <c r="H37" s="159"/>
      <c r="I37" s="160"/>
      <c r="J37" s="168"/>
      <c r="K37" s="169"/>
      <c r="L37" s="169"/>
      <c r="M37" s="169"/>
      <c r="N37" s="169"/>
      <c r="O37" s="169"/>
      <c r="P37" s="169"/>
      <c r="Q37" s="121" t="s">
        <v>477</v>
      </c>
      <c r="R37" s="93"/>
      <c r="S37" s="93"/>
      <c r="T37" s="93"/>
      <c r="U37" s="120"/>
      <c r="V37" s="182"/>
      <c r="W37" s="183"/>
      <c r="X37" s="183"/>
      <c r="Y37" s="183"/>
      <c r="Z37" s="184" t="s">
        <v>478</v>
      </c>
      <c r="AA37" s="183"/>
      <c r="AB37" s="185"/>
    </row>
    <row r="38" spans="1:28" s="28" customFormat="1" ht="21" customHeight="1">
      <c r="B38" s="114" t="s">
        <v>459</v>
      </c>
      <c r="C38" s="115" t="s">
        <v>480</v>
      </c>
      <c r="D38" s="129"/>
      <c r="E38" s="129"/>
      <c r="F38" s="129"/>
      <c r="G38" s="129"/>
      <c r="H38" s="129"/>
      <c r="I38" s="129"/>
      <c r="J38" s="129"/>
      <c r="K38" s="129"/>
      <c r="L38" s="129"/>
      <c r="M38" s="129"/>
      <c r="N38" s="129"/>
      <c r="O38" s="129"/>
      <c r="P38" s="129"/>
      <c r="Q38" s="129"/>
      <c r="R38" s="129"/>
      <c r="S38" s="129"/>
      <c r="T38" s="129"/>
      <c r="U38" s="129"/>
      <c r="V38" s="129"/>
      <c r="W38" s="129"/>
      <c r="X38" s="129"/>
      <c r="Y38" s="129"/>
      <c r="Z38" s="148"/>
      <c r="AA38" s="148"/>
      <c r="AB38" s="149"/>
    </row>
    <row r="39" spans="1:28" s="28" customFormat="1" ht="54" customHeight="1">
      <c r="B39" s="79"/>
      <c r="C39" s="156">
        <f>IF(E39="","",C26+1)</f>
        <v>3</v>
      </c>
      <c r="D39" s="157"/>
      <c r="E39" s="145" t="s">
        <v>481</v>
      </c>
      <c r="F39" s="146"/>
      <c r="G39" s="146"/>
      <c r="H39" s="146"/>
      <c r="I39" s="146"/>
      <c r="J39" s="146"/>
      <c r="K39" s="146"/>
      <c r="L39" s="146"/>
      <c r="M39" s="146"/>
      <c r="N39" s="146"/>
      <c r="O39" s="146"/>
      <c r="P39" s="146"/>
      <c r="Q39" s="146"/>
      <c r="R39" s="146"/>
      <c r="S39" s="146"/>
      <c r="T39" s="146"/>
      <c r="U39" s="146"/>
      <c r="V39" s="146"/>
      <c r="W39" s="146"/>
      <c r="X39" s="146"/>
      <c r="Y39" s="147"/>
      <c r="Z39" s="148"/>
      <c r="AA39" s="148"/>
      <c r="AB39" s="149"/>
    </row>
    <row r="40" spans="1:28" s="28" customFormat="1" ht="33.75" customHeight="1">
      <c r="B40" s="79"/>
      <c r="C40" s="156">
        <f>IF(E40="","",C39+1)</f>
        <v>4</v>
      </c>
      <c r="D40" s="157"/>
      <c r="E40" s="145" t="s">
        <v>482</v>
      </c>
      <c r="F40" s="146"/>
      <c r="G40" s="146"/>
      <c r="H40" s="146"/>
      <c r="I40" s="146"/>
      <c r="J40" s="146"/>
      <c r="K40" s="146"/>
      <c r="L40" s="146"/>
      <c r="M40" s="146"/>
      <c r="N40" s="146"/>
      <c r="O40" s="146"/>
      <c r="P40" s="146"/>
      <c r="Q40" s="146"/>
      <c r="R40" s="146"/>
      <c r="S40" s="146"/>
      <c r="T40" s="146"/>
      <c r="U40" s="146"/>
      <c r="V40" s="146"/>
      <c r="W40" s="146"/>
      <c r="X40" s="146"/>
      <c r="Y40" s="147"/>
      <c r="Z40" s="148"/>
      <c r="AA40" s="148"/>
      <c r="AB40" s="149"/>
    </row>
    <row r="41" spans="1:28" s="28" customFormat="1" ht="27" customHeight="1">
      <c r="B41" s="79"/>
      <c r="C41" s="161">
        <f>IF(E41="","",C40+1)</f>
        <v>5</v>
      </c>
      <c r="D41" s="162"/>
      <c r="E41" s="190" t="s">
        <v>484</v>
      </c>
      <c r="F41" s="191"/>
      <c r="G41" s="191"/>
      <c r="H41" s="191"/>
      <c r="I41" s="191"/>
      <c r="J41" s="191"/>
      <c r="K41" s="191"/>
      <c r="L41" s="191"/>
      <c r="M41" s="191"/>
      <c r="N41" s="191"/>
      <c r="O41" s="191"/>
      <c r="P41" s="191"/>
      <c r="Q41" s="191"/>
      <c r="R41" s="191"/>
      <c r="S41" s="191"/>
      <c r="T41" s="191"/>
      <c r="U41" s="191"/>
      <c r="V41" s="191"/>
      <c r="W41" s="191"/>
      <c r="X41" s="191"/>
      <c r="Y41" s="192"/>
      <c r="Z41" s="165"/>
      <c r="AA41" s="166"/>
      <c r="AB41" s="167"/>
    </row>
    <row r="42" spans="1:28" s="28" customFormat="1">
      <c r="B42" s="79"/>
      <c r="C42" s="163"/>
      <c r="D42" s="164"/>
      <c r="E42" s="171" t="s">
        <v>485</v>
      </c>
      <c r="F42" s="172"/>
      <c r="G42" s="173" t="s">
        <v>486</v>
      </c>
      <c r="H42" s="174"/>
      <c r="I42" s="174"/>
      <c r="J42" s="174"/>
      <c r="K42" s="174"/>
      <c r="L42" s="174"/>
      <c r="M42" s="174"/>
      <c r="N42" s="174"/>
      <c r="O42" s="174"/>
      <c r="P42" s="174"/>
      <c r="Q42" s="174"/>
      <c r="R42" s="174"/>
      <c r="S42" s="174"/>
      <c r="T42" s="174"/>
      <c r="U42" s="174"/>
      <c r="V42" s="174"/>
      <c r="W42" s="174"/>
      <c r="X42" s="174"/>
      <c r="Y42" s="175"/>
      <c r="Z42" s="168"/>
      <c r="AA42" s="169"/>
      <c r="AB42" s="170"/>
    </row>
    <row r="43" spans="1:28" s="28" customFormat="1" ht="27" customHeight="1">
      <c r="B43" s="79"/>
      <c r="C43" s="156">
        <f>IF(E43="","",C41+1)</f>
        <v>6</v>
      </c>
      <c r="D43" s="157"/>
      <c r="E43" s="145" t="s">
        <v>483</v>
      </c>
      <c r="F43" s="146"/>
      <c r="G43" s="146"/>
      <c r="H43" s="146"/>
      <c r="I43" s="146"/>
      <c r="J43" s="146"/>
      <c r="K43" s="146"/>
      <c r="L43" s="146"/>
      <c r="M43" s="146"/>
      <c r="N43" s="146"/>
      <c r="O43" s="146"/>
      <c r="P43" s="146"/>
      <c r="Q43" s="146"/>
      <c r="R43" s="146"/>
      <c r="S43" s="146"/>
      <c r="T43" s="146"/>
      <c r="U43" s="146"/>
      <c r="V43" s="146"/>
      <c r="W43" s="146"/>
      <c r="X43" s="146"/>
      <c r="Y43" s="147"/>
      <c r="Z43" s="148"/>
      <c r="AA43" s="148"/>
      <c r="AB43" s="149"/>
    </row>
    <row r="44" spans="1:28" s="28" customFormat="1" ht="27" customHeight="1">
      <c r="B44" s="78"/>
      <c r="C44" s="156">
        <f>IF(E44="","",C43+1)</f>
        <v>7</v>
      </c>
      <c r="D44" s="157"/>
      <c r="E44" s="145" t="s">
        <v>487</v>
      </c>
      <c r="F44" s="146"/>
      <c r="G44" s="146"/>
      <c r="H44" s="146"/>
      <c r="I44" s="146"/>
      <c r="J44" s="146"/>
      <c r="K44" s="146"/>
      <c r="L44" s="146"/>
      <c r="M44" s="146"/>
      <c r="N44" s="146"/>
      <c r="O44" s="146"/>
      <c r="P44" s="146"/>
      <c r="Q44" s="146"/>
      <c r="R44" s="146"/>
      <c r="S44" s="146"/>
      <c r="T44" s="146"/>
      <c r="U44" s="146"/>
      <c r="V44" s="146"/>
      <c r="W44" s="146"/>
      <c r="X44" s="146"/>
      <c r="Y44" s="147"/>
      <c r="Z44" s="148"/>
      <c r="AA44" s="148"/>
      <c r="AB44" s="149"/>
    </row>
    <row r="45" spans="1:28" s="28" customFormat="1" ht="21" customHeight="1">
      <c r="B45" s="114" t="s">
        <v>460</v>
      </c>
      <c r="C45" s="115" t="s">
        <v>214</v>
      </c>
      <c r="D45" s="129"/>
      <c r="E45" s="129"/>
      <c r="F45" s="129"/>
      <c r="G45" s="129"/>
      <c r="H45" s="129"/>
      <c r="I45" s="129"/>
      <c r="J45" s="129"/>
      <c r="K45" s="129"/>
      <c r="L45" s="129"/>
      <c r="M45" s="129"/>
      <c r="N45" s="129"/>
      <c r="O45" s="129"/>
      <c r="P45" s="129"/>
      <c r="Q45" s="129"/>
      <c r="R45" s="129"/>
      <c r="S45" s="129"/>
      <c r="T45" s="129"/>
      <c r="U45" s="129"/>
      <c r="V45" s="129"/>
      <c r="W45" s="129"/>
      <c r="X45" s="129"/>
      <c r="Y45" s="129"/>
      <c r="Z45" s="148"/>
      <c r="AA45" s="148"/>
      <c r="AB45" s="149"/>
    </row>
    <row r="46" spans="1:28" s="28" customFormat="1" ht="33.75" customHeight="1">
      <c r="B46" s="78"/>
      <c r="C46" s="156">
        <f>IF(E46="","",C44+1)</f>
        <v>8</v>
      </c>
      <c r="D46" s="157"/>
      <c r="E46" s="145" t="s">
        <v>488</v>
      </c>
      <c r="F46" s="146"/>
      <c r="G46" s="146"/>
      <c r="H46" s="146"/>
      <c r="I46" s="146"/>
      <c r="J46" s="146"/>
      <c r="K46" s="146"/>
      <c r="L46" s="146"/>
      <c r="M46" s="146"/>
      <c r="N46" s="146"/>
      <c r="O46" s="146"/>
      <c r="P46" s="146"/>
      <c r="Q46" s="146"/>
      <c r="R46" s="146"/>
      <c r="S46" s="146"/>
      <c r="T46" s="146"/>
      <c r="U46" s="146"/>
      <c r="V46" s="146"/>
      <c r="W46" s="146"/>
      <c r="X46" s="146"/>
      <c r="Y46" s="147"/>
      <c r="Z46" s="148"/>
      <c r="AA46" s="148"/>
      <c r="AB46" s="149"/>
    </row>
    <row r="47" spans="1:28" ht="12.75"/>
    <row r="48" spans="1:28" s="1" customFormat="1" ht="15" customHeight="1">
      <c r="A48" s="186">
        <v>2</v>
      </c>
      <c r="B48" s="187"/>
      <c r="C48" s="1" t="s">
        <v>489</v>
      </c>
      <c r="Z48" s="4"/>
      <c r="AA48" s="4"/>
      <c r="AB48" s="4"/>
    </row>
    <row r="49" spans="1:28" s="28" customFormat="1" ht="40.5" customHeight="1">
      <c r="B49" s="150">
        <f>IF(D49="","",1)</f>
        <v>1</v>
      </c>
      <c r="C49" s="151"/>
      <c r="D49" s="145" t="s">
        <v>645</v>
      </c>
      <c r="E49" s="188"/>
      <c r="F49" s="188"/>
      <c r="G49" s="188"/>
      <c r="H49" s="188"/>
      <c r="I49" s="188"/>
      <c r="J49" s="188"/>
      <c r="K49" s="188"/>
      <c r="L49" s="188"/>
      <c r="M49" s="188"/>
      <c r="N49" s="188"/>
      <c r="O49" s="188"/>
      <c r="P49" s="188"/>
      <c r="Q49" s="188"/>
      <c r="R49" s="188"/>
      <c r="S49" s="188"/>
      <c r="T49" s="188"/>
      <c r="U49" s="188"/>
      <c r="V49" s="188"/>
      <c r="W49" s="188"/>
      <c r="X49" s="188"/>
      <c r="Y49" s="189"/>
      <c r="Z49" s="154"/>
      <c r="AA49" s="154"/>
      <c r="AB49" s="155"/>
    </row>
    <row r="50" spans="1:28" s="28" customFormat="1" ht="27" customHeight="1">
      <c r="B50" s="150">
        <f>IF(D50="","",B49+1)</f>
        <v>2</v>
      </c>
      <c r="C50" s="151"/>
      <c r="D50" s="145" t="s">
        <v>490</v>
      </c>
      <c r="E50" s="188"/>
      <c r="F50" s="188"/>
      <c r="G50" s="188"/>
      <c r="H50" s="188"/>
      <c r="I50" s="188"/>
      <c r="J50" s="188"/>
      <c r="K50" s="188"/>
      <c r="L50" s="188"/>
      <c r="M50" s="188"/>
      <c r="N50" s="188"/>
      <c r="O50" s="188"/>
      <c r="P50" s="188"/>
      <c r="Q50" s="188"/>
      <c r="R50" s="188"/>
      <c r="S50" s="188"/>
      <c r="T50" s="188"/>
      <c r="U50" s="188"/>
      <c r="V50" s="188"/>
      <c r="W50" s="188"/>
      <c r="X50" s="188"/>
      <c r="Y50" s="189"/>
      <c r="Z50" s="154"/>
      <c r="AA50" s="154"/>
      <c r="AB50" s="155"/>
    </row>
    <row r="51" spans="1:28" ht="12.75"/>
    <row r="52" spans="1:28" s="81" customFormat="1" ht="18" customHeight="1">
      <c r="A52" s="82" t="s">
        <v>215</v>
      </c>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row>
    <row r="53" spans="1:28" ht="27" customHeight="1"/>
    <row r="54" spans="1:28" s="28" customFormat="1" ht="12"/>
    <row r="55" spans="1:28" s="89" customFormat="1" ht="30" customHeight="1">
      <c r="C55" s="122" t="s">
        <v>491</v>
      </c>
      <c r="D55" s="339" t="s">
        <v>646</v>
      </c>
      <c r="E55" s="339"/>
      <c r="F55" s="339"/>
      <c r="G55" s="339"/>
      <c r="H55" s="339"/>
      <c r="I55" s="339"/>
      <c r="J55" s="339"/>
      <c r="K55" s="339"/>
      <c r="L55" s="339"/>
      <c r="M55" s="339"/>
      <c r="N55" s="339"/>
      <c r="O55" s="339"/>
      <c r="P55" s="339"/>
      <c r="Q55" s="339"/>
      <c r="R55" s="339"/>
      <c r="S55" s="339"/>
      <c r="T55" s="339"/>
      <c r="U55" s="339"/>
      <c r="V55" s="339"/>
      <c r="W55" s="339"/>
      <c r="X55" s="339"/>
      <c r="Y55" s="339"/>
      <c r="Z55" s="339"/>
    </row>
    <row r="56" spans="1:28" s="89" customFormat="1" ht="42" customHeight="1">
      <c r="C56" s="122" t="s">
        <v>492</v>
      </c>
      <c r="D56" s="339" t="s">
        <v>660</v>
      </c>
      <c r="E56" s="339"/>
      <c r="F56" s="339"/>
      <c r="G56" s="339"/>
      <c r="H56" s="339"/>
      <c r="I56" s="339"/>
      <c r="J56" s="339"/>
      <c r="K56" s="339"/>
      <c r="L56" s="339"/>
      <c r="M56" s="339"/>
      <c r="N56" s="339"/>
      <c r="O56" s="339"/>
      <c r="P56" s="339"/>
      <c r="Q56" s="339"/>
      <c r="R56" s="339"/>
      <c r="S56" s="339"/>
      <c r="T56" s="339"/>
      <c r="U56" s="339"/>
      <c r="V56" s="339"/>
      <c r="W56" s="339"/>
      <c r="X56" s="339"/>
      <c r="Y56" s="339"/>
      <c r="Z56" s="339"/>
    </row>
    <row r="57" spans="1:28" s="89" customFormat="1" ht="30" customHeight="1">
      <c r="C57" s="122" t="s">
        <v>493</v>
      </c>
      <c r="D57" s="339" t="s">
        <v>647</v>
      </c>
      <c r="E57" s="339"/>
      <c r="F57" s="339"/>
      <c r="G57" s="339"/>
      <c r="H57" s="339"/>
      <c r="I57" s="339"/>
      <c r="J57" s="339"/>
      <c r="K57" s="339"/>
      <c r="L57" s="339"/>
      <c r="M57" s="339"/>
      <c r="N57" s="339"/>
      <c r="O57" s="339"/>
      <c r="P57" s="339"/>
      <c r="Q57" s="339"/>
      <c r="R57" s="339"/>
      <c r="S57" s="339"/>
      <c r="T57" s="339"/>
      <c r="U57" s="339"/>
      <c r="V57" s="339"/>
      <c r="W57" s="339"/>
      <c r="X57" s="339"/>
      <c r="Y57" s="339"/>
      <c r="Z57" s="339"/>
    </row>
    <row r="58" spans="1:28" s="123" customFormat="1" ht="43.5" customHeight="1">
      <c r="C58" s="124" t="s">
        <v>190</v>
      </c>
      <c r="D58" s="383" t="s">
        <v>494</v>
      </c>
      <c r="E58" s="383"/>
      <c r="F58" s="383"/>
      <c r="G58" s="383"/>
      <c r="H58" s="383"/>
      <c r="I58" s="383"/>
      <c r="J58" s="383"/>
      <c r="K58" s="383"/>
      <c r="L58" s="383"/>
      <c r="M58" s="383"/>
      <c r="N58" s="383"/>
      <c r="O58" s="383"/>
      <c r="P58" s="383"/>
      <c r="Q58" s="383"/>
      <c r="R58" s="383"/>
      <c r="S58" s="383"/>
      <c r="T58" s="383"/>
      <c r="U58" s="383"/>
      <c r="V58" s="383"/>
      <c r="W58" s="383"/>
      <c r="X58" s="383"/>
      <c r="Y58" s="383"/>
      <c r="Z58" s="383"/>
    </row>
    <row r="59" spans="1:28" s="89" customFormat="1" ht="12">
      <c r="D59" s="339"/>
      <c r="E59" s="339"/>
      <c r="F59" s="339"/>
      <c r="G59" s="339"/>
      <c r="H59" s="339"/>
      <c r="I59" s="339"/>
      <c r="J59" s="339"/>
      <c r="K59" s="339"/>
      <c r="L59" s="339"/>
      <c r="M59" s="339"/>
      <c r="N59" s="339"/>
      <c r="O59" s="339"/>
      <c r="P59" s="339"/>
      <c r="Q59" s="339"/>
      <c r="R59" s="339"/>
      <c r="S59" s="339"/>
      <c r="T59" s="339"/>
      <c r="U59" s="339"/>
      <c r="V59" s="339"/>
      <c r="W59" s="339"/>
      <c r="X59" s="339"/>
      <c r="Y59" s="339"/>
      <c r="Z59" s="339"/>
    </row>
    <row r="60" spans="1:28" ht="12.75"/>
    <row r="61" spans="1:28" s="7" customFormat="1" ht="17.25">
      <c r="A61" s="33">
        <v>2</v>
      </c>
      <c r="B61" s="6"/>
      <c r="C61" s="7" t="s">
        <v>20</v>
      </c>
    </row>
    <row r="62" spans="1:28" s="1" customFormat="1" ht="15" customHeight="1">
      <c r="A62" s="186">
        <v>1</v>
      </c>
      <c r="B62" s="187"/>
      <c r="C62" s="1" t="s">
        <v>236</v>
      </c>
      <c r="Z62" s="26" t="s">
        <v>11</v>
      </c>
      <c r="AA62" s="34"/>
      <c r="AB62" s="27"/>
    </row>
    <row r="63" spans="1:28" s="28" customFormat="1" ht="21" customHeight="1">
      <c r="B63" s="239">
        <v>1</v>
      </c>
      <c r="C63" s="240"/>
      <c r="D63" s="190" t="s">
        <v>216</v>
      </c>
      <c r="E63" s="191"/>
      <c r="F63" s="191"/>
      <c r="G63" s="191"/>
      <c r="H63" s="191"/>
      <c r="I63" s="191"/>
      <c r="J63" s="191"/>
      <c r="K63" s="191"/>
      <c r="L63" s="191"/>
      <c r="M63" s="191"/>
      <c r="N63" s="191"/>
      <c r="O63" s="191"/>
      <c r="P63" s="191"/>
      <c r="Q63" s="191"/>
      <c r="R63" s="191"/>
      <c r="S63" s="191"/>
      <c r="T63" s="191"/>
      <c r="U63" s="191"/>
      <c r="V63" s="191"/>
      <c r="W63" s="191"/>
      <c r="X63" s="191"/>
      <c r="Y63" s="192"/>
      <c r="Z63" s="165"/>
      <c r="AA63" s="166"/>
      <c r="AB63" s="167"/>
    </row>
    <row r="64" spans="1:28" s="28" customFormat="1" ht="12">
      <c r="B64" s="241"/>
      <c r="C64" s="242"/>
      <c r="D64" s="80" t="s">
        <v>222</v>
      </c>
      <c r="E64" s="206" t="s">
        <v>217</v>
      </c>
      <c r="F64" s="339"/>
      <c r="G64" s="339"/>
      <c r="H64" s="339"/>
      <c r="I64" s="339"/>
      <c r="J64" s="339"/>
      <c r="K64" s="339"/>
      <c r="L64" s="339"/>
      <c r="M64" s="339"/>
      <c r="N64" s="339"/>
      <c r="O64" s="339"/>
      <c r="P64" s="339"/>
      <c r="Q64" s="339"/>
      <c r="R64" s="339"/>
      <c r="S64" s="339"/>
      <c r="T64" s="339"/>
      <c r="U64" s="339"/>
      <c r="V64" s="339"/>
      <c r="W64" s="339"/>
      <c r="X64" s="339"/>
      <c r="Y64" s="207"/>
      <c r="Z64" s="283"/>
      <c r="AA64" s="284"/>
      <c r="AB64" s="285"/>
    </row>
    <row r="65" spans="2:28" s="28" customFormat="1" ht="12">
      <c r="B65" s="241"/>
      <c r="C65" s="242"/>
      <c r="D65" s="83" t="s">
        <v>222</v>
      </c>
      <c r="E65" s="206" t="s">
        <v>218</v>
      </c>
      <c r="F65" s="339"/>
      <c r="G65" s="339"/>
      <c r="H65" s="339"/>
      <c r="I65" s="339"/>
      <c r="J65" s="339"/>
      <c r="K65" s="339"/>
      <c r="L65" s="339"/>
      <c r="M65" s="339"/>
      <c r="N65" s="339"/>
      <c r="O65" s="339"/>
      <c r="P65" s="339"/>
      <c r="Q65" s="339"/>
      <c r="R65" s="339"/>
      <c r="S65" s="339"/>
      <c r="T65" s="339"/>
      <c r="U65" s="339"/>
      <c r="V65" s="339"/>
      <c r="W65" s="339"/>
      <c r="X65" s="339"/>
      <c r="Y65" s="207"/>
      <c r="Z65" s="283"/>
      <c r="AA65" s="284"/>
      <c r="AB65" s="285"/>
    </row>
    <row r="66" spans="2:28" s="28" customFormat="1" ht="13.5" customHeight="1">
      <c r="B66" s="241"/>
      <c r="C66" s="242"/>
      <c r="D66" s="38" t="s">
        <v>222</v>
      </c>
      <c r="E66" s="206" t="s">
        <v>219</v>
      </c>
      <c r="F66" s="339"/>
      <c r="G66" s="339"/>
      <c r="H66" s="339"/>
      <c r="I66" s="339"/>
      <c r="J66" s="339"/>
      <c r="K66" s="339"/>
      <c r="L66" s="339"/>
      <c r="M66" s="339"/>
      <c r="N66" s="339"/>
      <c r="O66" s="339"/>
      <c r="P66" s="339"/>
      <c r="Q66" s="339"/>
      <c r="R66" s="339"/>
      <c r="S66" s="339"/>
      <c r="T66" s="339"/>
      <c r="U66" s="339"/>
      <c r="V66" s="339"/>
      <c r="W66" s="339"/>
      <c r="X66" s="339"/>
      <c r="Y66" s="207"/>
      <c r="Z66" s="283"/>
      <c r="AA66" s="284"/>
      <c r="AB66" s="285"/>
    </row>
    <row r="67" spans="2:28" s="28" customFormat="1" ht="12">
      <c r="B67" s="241"/>
      <c r="C67" s="242"/>
      <c r="D67" s="38" t="s">
        <v>222</v>
      </c>
      <c r="E67" s="208" t="s">
        <v>232</v>
      </c>
      <c r="F67" s="398"/>
      <c r="G67" s="398"/>
      <c r="H67" s="398"/>
      <c r="I67" s="398"/>
      <c r="J67" s="398"/>
      <c r="K67" s="398"/>
      <c r="L67" s="398"/>
      <c r="M67" s="398"/>
      <c r="N67" s="398"/>
      <c r="O67" s="398"/>
      <c r="P67" s="398"/>
      <c r="Q67" s="398"/>
      <c r="R67" s="398"/>
      <c r="S67" s="398"/>
      <c r="T67" s="398"/>
      <c r="U67" s="398"/>
      <c r="V67" s="398"/>
      <c r="W67" s="398"/>
      <c r="X67" s="398"/>
      <c r="Y67" s="209"/>
      <c r="Z67" s="283"/>
      <c r="AA67" s="284"/>
      <c r="AB67" s="285"/>
    </row>
    <row r="68" spans="2:28" s="28" customFormat="1" ht="12">
      <c r="B68" s="241"/>
      <c r="C68" s="242"/>
      <c r="D68" s="38" t="s">
        <v>222</v>
      </c>
      <c r="E68" s="206" t="s">
        <v>220</v>
      </c>
      <c r="F68" s="339"/>
      <c r="G68" s="339"/>
      <c r="H68" s="339"/>
      <c r="I68" s="339"/>
      <c r="J68" s="339"/>
      <c r="K68" s="339"/>
      <c r="L68" s="339"/>
      <c r="M68" s="339"/>
      <c r="N68" s="339"/>
      <c r="O68" s="339"/>
      <c r="P68" s="339"/>
      <c r="Q68" s="339"/>
      <c r="R68" s="339"/>
      <c r="S68" s="339"/>
      <c r="T68" s="339"/>
      <c r="U68" s="339"/>
      <c r="V68" s="339"/>
      <c r="W68" s="339"/>
      <c r="X68" s="339"/>
      <c r="Y68" s="207"/>
      <c r="Z68" s="283"/>
      <c r="AA68" s="284"/>
      <c r="AB68" s="285"/>
    </row>
    <row r="69" spans="2:28" s="28" customFormat="1" ht="12">
      <c r="B69" s="241"/>
      <c r="C69" s="242"/>
      <c r="D69" s="38" t="s">
        <v>222</v>
      </c>
      <c r="E69" s="206" t="s">
        <v>221</v>
      </c>
      <c r="F69" s="206"/>
      <c r="G69" s="206"/>
      <c r="H69" s="206"/>
      <c r="I69" s="206"/>
      <c r="J69" s="206"/>
      <c r="K69" s="206"/>
      <c r="L69" s="206"/>
      <c r="M69" s="206"/>
      <c r="N69" s="206"/>
      <c r="O69" s="206"/>
      <c r="P69" s="206"/>
      <c r="Q69" s="206"/>
      <c r="R69" s="206"/>
      <c r="S69" s="206"/>
      <c r="T69" s="206"/>
      <c r="U69" s="206"/>
      <c r="V69" s="206"/>
      <c r="W69" s="206"/>
      <c r="X69" s="206"/>
      <c r="Y69" s="207"/>
      <c r="Z69" s="283"/>
      <c r="AA69" s="284"/>
      <c r="AB69" s="285"/>
    </row>
    <row r="70" spans="2:28" s="28" customFormat="1" ht="12">
      <c r="B70" s="243"/>
      <c r="C70" s="244"/>
      <c r="D70" s="44" t="s">
        <v>652</v>
      </c>
      <c r="E70" s="199" t="s">
        <v>653</v>
      </c>
      <c r="F70" s="199"/>
      <c r="G70" s="199"/>
      <c r="H70" s="199"/>
      <c r="I70" s="199"/>
      <c r="J70" s="199"/>
      <c r="K70" s="199"/>
      <c r="L70" s="199"/>
      <c r="M70" s="199"/>
      <c r="N70" s="199"/>
      <c r="O70" s="199"/>
      <c r="P70" s="199"/>
      <c r="Q70" s="199"/>
      <c r="R70" s="199"/>
      <c r="S70" s="199"/>
      <c r="T70" s="199"/>
      <c r="U70" s="199"/>
      <c r="V70" s="199"/>
      <c r="W70" s="199"/>
      <c r="X70" s="199"/>
      <c r="Y70" s="200"/>
      <c r="Z70" s="168"/>
      <c r="AA70" s="169"/>
      <c r="AB70" s="170"/>
    </row>
    <row r="71" spans="2:28" s="28" customFormat="1" ht="33.75" customHeight="1">
      <c r="B71" s="150">
        <f>IF(D71="","",B63+1)</f>
        <v>2</v>
      </c>
      <c r="C71" s="151"/>
      <c r="D71" s="145" t="s">
        <v>648</v>
      </c>
      <c r="E71" s="352"/>
      <c r="F71" s="352"/>
      <c r="G71" s="352"/>
      <c r="H71" s="352"/>
      <c r="I71" s="352"/>
      <c r="J71" s="352"/>
      <c r="K71" s="352"/>
      <c r="L71" s="352"/>
      <c r="M71" s="352"/>
      <c r="N71" s="352"/>
      <c r="O71" s="352"/>
      <c r="P71" s="352"/>
      <c r="Q71" s="352"/>
      <c r="R71" s="352"/>
      <c r="S71" s="352"/>
      <c r="T71" s="352"/>
      <c r="U71" s="352"/>
      <c r="V71" s="352"/>
      <c r="W71" s="352"/>
      <c r="X71" s="352"/>
      <c r="Y71" s="353"/>
      <c r="Z71" s="152"/>
      <c r="AA71" s="148"/>
      <c r="AB71" s="149"/>
    </row>
    <row r="72" spans="2:28" s="28" customFormat="1" ht="30" customHeight="1">
      <c r="B72" s="239">
        <f>IF(D72="","",B71+1)</f>
        <v>3</v>
      </c>
      <c r="C72" s="240"/>
      <c r="D72" s="190" t="s">
        <v>225</v>
      </c>
      <c r="E72" s="191"/>
      <c r="F72" s="191"/>
      <c r="G72" s="191"/>
      <c r="H72" s="191"/>
      <c r="I72" s="191"/>
      <c r="J72" s="191"/>
      <c r="K72" s="191"/>
      <c r="L72" s="191"/>
      <c r="M72" s="191"/>
      <c r="N72" s="191"/>
      <c r="O72" s="191"/>
      <c r="P72" s="191"/>
      <c r="Q72" s="191"/>
      <c r="R72" s="191"/>
      <c r="S72" s="191"/>
      <c r="T72" s="191"/>
      <c r="U72" s="191"/>
      <c r="V72" s="191"/>
      <c r="W72" s="191"/>
      <c r="X72" s="191"/>
      <c r="Y72" s="192"/>
      <c r="Z72" s="165"/>
      <c r="AA72" s="166"/>
      <c r="AB72" s="167"/>
    </row>
    <row r="73" spans="2:28" s="28" customFormat="1" ht="25.5" customHeight="1">
      <c r="B73" s="241"/>
      <c r="C73" s="242"/>
      <c r="D73" s="76" t="s">
        <v>223</v>
      </c>
      <c r="E73" s="232" t="s">
        <v>495</v>
      </c>
      <c r="F73" s="232"/>
      <c r="G73" s="232"/>
      <c r="H73" s="232"/>
      <c r="I73" s="232"/>
      <c r="J73" s="232"/>
      <c r="K73" s="232"/>
      <c r="L73" s="232"/>
      <c r="M73" s="232"/>
      <c r="N73" s="232"/>
      <c r="O73" s="232"/>
      <c r="P73" s="232"/>
      <c r="Q73" s="232"/>
      <c r="R73" s="232"/>
      <c r="S73" s="232"/>
      <c r="T73" s="232"/>
      <c r="U73" s="232"/>
      <c r="V73" s="232"/>
      <c r="W73" s="232"/>
      <c r="X73" s="232"/>
      <c r="Y73" s="233"/>
      <c r="Z73" s="283"/>
      <c r="AA73" s="284"/>
      <c r="AB73" s="285"/>
    </row>
    <row r="74" spans="2:28" s="28" customFormat="1" ht="25.5" customHeight="1">
      <c r="B74" s="243"/>
      <c r="C74" s="244"/>
      <c r="D74" s="77" t="s">
        <v>222</v>
      </c>
      <c r="E74" s="234" t="s">
        <v>224</v>
      </c>
      <c r="F74" s="234"/>
      <c r="G74" s="234"/>
      <c r="H74" s="234"/>
      <c r="I74" s="234"/>
      <c r="J74" s="234"/>
      <c r="K74" s="234"/>
      <c r="L74" s="234"/>
      <c r="M74" s="234"/>
      <c r="N74" s="234"/>
      <c r="O74" s="234"/>
      <c r="P74" s="234"/>
      <c r="Q74" s="234"/>
      <c r="R74" s="234"/>
      <c r="S74" s="234"/>
      <c r="T74" s="234"/>
      <c r="U74" s="234"/>
      <c r="V74" s="234"/>
      <c r="W74" s="234"/>
      <c r="X74" s="234"/>
      <c r="Y74" s="235"/>
      <c r="Z74" s="168"/>
      <c r="AA74" s="169"/>
      <c r="AB74" s="170"/>
    </row>
    <row r="75" spans="2:28" s="28" customFormat="1" ht="30" customHeight="1">
      <c r="B75" s="239">
        <f>IF(D75="","",B72+1)</f>
        <v>4</v>
      </c>
      <c r="C75" s="240"/>
      <c r="D75" s="190" t="s">
        <v>226</v>
      </c>
      <c r="E75" s="191"/>
      <c r="F75" s="191"/>
      <c r="G75" s="191"/>
      <c r="H75" s="191"/>
      <c r="I75" s="191"/>
      <c r="J75" s="191"/>
      <c r="K75" s="191"/>
      <c r="L75" s="191"/>
      <c r="M75" s="191"/>
      <c r="N75" s="191"/>
      <c r="O75" s="191"/>
      <c r="P75" s="191"/>
      <c r="Q75" s="191"/>
      <c r="R75" s="191"/>
      <c r="S75" s="191"/>
      <c r="T75" s="191"/>
      <c r="U75" s="191"/>
      <c r="V75" s="191"/>
      <c r="W75" s="191"/>
      <c r="X75" s="191"/>
      <c r="Y75" s="192"/>
      <c r="Z75" s="165"/>
      <c r="AA75" s="166"/>
      <c r="AB75" s="167"/>
    </row>
    <row r="76" spans="2:28" s="28" customFormat="1" ht="12" customHeight="1">
      <c r="B76" s="348"/>
      <c r="C76" s="349"/>
      <c r="D76" s="345" t="s">
        <v>227</v>
      </c>
      <c r="E76" s="232"/>
      <c r="F76" s="232"/>
      <c r="G76" s="232"/>
      <c r="H76" s="232"/>
      <c r="I76" s="232"/>
      <c r="J76" s="232"/>
      <c r="K76" s="232"/>
      <c r="L76" s="232"/>
      <c r="M76" s="232"/>
      <c r="N76" s="232"/>
      <c r="O76" s="232"/>
      <c r="P76" s="232"/>
      <c r="Q76" s="232"/>
      <c r="R76" s="232"/>
      <c r="S76" s="232"/>
      <c r="T76" s="232"/>
      <c r="U76" s="232"/>
      <c r="V76" s="232"/>
      <c r="W76" s="232"/>
      <c r="X76" s="232"/>
      <c r="Y76" s="233"/>
      <c r="Z76" s="324"/>
      <c r="AA76" s="325"/>
      <c r="AB76" s="326"/>
    </row>
    <row r="77" spans="2:28" s="28" customFormat="1" ht="37.5" customHeight="1">
      <c r="B77" s="348"/>
      <c r="C77" s="349"/>
      <c r="D77" s="76" t="s">
        <v>121</v>
      </c>
      <c r="E77" s="232" t="s">
        <v>228</v>
      </c>
      <c r="F77" s="346"/>
      <c r="G77" s="346"/>
      <c r="H77" s="346"/>
      <c r="I77" s="346"/>
      <c r="J77" s="346"/>
      <c r="K77" s="346"/>
      <c r="L77" s="346"/>
      <c r="M77" s="346"/>
      <c r="N77" s="346"/>
      <c r="O77" s="346"/>
      <c r="P77" s="346"/>
      <c r="Q77" s="346"/>
      <c r="R77" s="346"/>
      <c r="S77" s="346"/>
      <c r="T77" s="346"/>
      <c r="U77" s="346"/>
      <c r="V77" s="346"/>
      <c r="W77" s="346"/>
      <c r="X77" s="346"/>
      <c r="Y77" s="347"/>
      <c r="Z77" s="324"/>
      <c r="AA77" s="325"/>
      <c r="AB77" s="326"/>
    </row>
    <row r="78" spans="2:28" s="28" customFormat="1" ht="12" customHeight="1">
      <c r="B78" s="348"/>
      <c r="C78" s="349"/>
      <c r="D78" s="76" t="s">
        <v>121</v>
      </c>
      <c r="E78" s="232" t="s">
        <v>229</v>
      </c>
      <c r="F78" s="232"/>
      <c r="G78" s="232"/>
      <c r="H78" s="232"/>
      <c r="I78" s="232"/>
      <c r="J78" s="232"/>
      <c r="K78" s="232"/>
      <c r="L78" s="232"/>
      <c r="M78" s="232"/>
      <c r="N78" s="232"/>
      <c r="O78" s="232"/>
      <c r="P78" s="232"/>
      <c r="Q78" s="232"/>
      <c r="R78" s="232"/>
      <c r="S78" s="232"/>
      <c r="T78" s="232"/>
      <c r="U78" s="232"/>
      <c r="V78" s="232"/>
      <c r="W78" s="232"/>
      <c r="X78" s="232"/>
      <c r="Y78" s="233"/>
      <c r="Z78" s="324"/>
      <c r="AA78" s="327"/>
      <c r="AB78" s="326"/>
    </row>
    <row r="79" spans="2:28" s="28" customFormat="1" ht="24" customHeight="1">
      <c r="B79" s="350"/>
      <c r="C79" s="351"/>
      <c r="D79" s="77" t="s">
        <v>121</v>
      </c>
      <c r="E79" s="234" t="s">
        <v>230</v>
      </c>
      <c r="F79" s="234"/>
      <c r="G79" s="234"/>
      <c r="H79" s="234"/>
      <c r="I79" s="234"/>
      <c r="J79" s="234"/>
      <c r="K79" s="234"/>
      <c r="L79" s="234"/>
      <c r="M79" s="234"/>
      <c r="N79" s="234"/>
      <c r="O79" s="234"/>
      <c r="P79" s="234"/>
      <c r="Q79" s="234"/>
      <c r="R79" s="234"/>
      <c r="S79" s="234"/>
      <c r="T79" s="234"/>
      <c r="U79" s="234"/>
      <c r="V79" s="234"/>
      <c r="W79" s="234"/>
      <c r="X79" s="234"/>
      <c r="Y79" s="235"/>
      <c r="Z79" s="328"/>
      <c r="AA79" s="329"/>
      <c r="AB79" s="330"/>
    </row>
    <row r="80" spans="2:28" s="28" customFormat="1" ht="40.5" customHeight="1">
      <c r="B80" s="150">
        <f>IF(D80="","",B75+1)</f>
        <v>5</v>
      </c>
      <c r="C80" s="151"/>
      <c r="D80" s="145" t="s">
        <v>231</v>
      </c>
      <c r="E80" s="352"/>
      <c r="F80" s="352"/>
      <c r="G80" s="352"/>
      <c r="H80" s="352"/>
      <c r="I80" s="352"/>
      <c r="J80" s="352"/>
      <c r="K80" s="352"/>
      <c r="L80" s="352"/>
      <c r="M80" s="352"/>
      <c r="N80" s="352"/>
      <c r="O80" s="352"/>
      <c r="P80" s="352"/>
      <c r="Q80" s="352"/>
      <c r="R80" s="352"/>
      <c r="S80" s="352"/>
      <c r="T80" s="352"/>
      <c r="U80" s="352"/>
      <c r="V80" s="352"/>
      <c r="W80" s="352"/>
      <c r="X80" s="352"/>
      <c r="Y80" s="353"/>
      <c r="Z80" s="152"/>
      <c r="AA80" s="148"/>
      <c r="AB80" s="149"/>
    </row>
    <row r="81" spans="1:28" s="28" customFormat="1" ht="27" customHeight="1">
      <c r="B81" s="150">
        <f>IF(D81="","",B80+1)</f>
        <v>6</v>
      </c>
      <c r="C81" s="151"/>
      <c r="D81" s="145" t="s">
        <v>233</v>
      </c>
      <c r="E81" s="146"/>
      <c r="F81" s="146"/>
      <c r="G81" s="146"/>
      <c r="H81" s="146"/>
      <c r="I81" s="146"/>
      <c r="J81" s="146"/>
      <c r="K81" s="146"/>
      <c r="L81" s="146"/>
      <c r="M81" s="146"/>
      <c r="N81" s="146"/>
      <c r="O81" s="146"/>
      <c r="P81" s="146"/>
      <c r="Q81" s="146"/>
      <c r="R81" s="146"/>
      <c r="S81" s="146"/>
      <c r="T81" s="146"/>
      <c r="U81" s="146"/>
      <c r="V81" s="146"/>
      <c r="W81" s="146"/>
      <c r="X81" s="146"/>
      <c r="Y81" s="147"/>
      <c r="Z81" s="152"/>
      <c r="AA81" s="148"/>
      <c r="AB81" s="149"/>
    </row>
    <row r="82" spans="1:28" s="28" customFormat="1" ht="54" customHeight="1">
      <c r="B82" s="150">
        <f>IF(D82="","",B81+1)</f>
        <v>7</v>
      </c>
      <c r="C82" s="151"/>
      <c r="D82" s="145" t="s">
        <v>508</v>
      </c>
      <c r="E82" s="146"/>
      <c r="F82" s="146"/>
      <c r="G82" s="146"/>
      <c r="H82" s="146"/>
      <c r="I82" s="146"/>
      <c r="J82" s="146"/>
      <c r="K82" s="146"/>
      <c r="L82" s="146"/>
      <c r="M82" s="146"/>
      <c r="N82" s="146"/>
      <c r="O82" s="146"/>
      <c r="P82" s="146"/>
      <c r="Q82" s="146"/>
      <c r="R82" s="146"/>
      <c r="S82" s="146"/>
      <c r="T82" s="146"/>
      <c r="U82" s="146"/>
      <c r="V82" s="146"/>
      <c r="W82" s="146"/>
      <c r="X82" s="146"/>
      <c r="Y82" s="147"/>
      <c r="Z82" s="152"/>
      <c r="AA82" s="148"/>
      <c r="AB82" s="149"/>
    </row>
    <row r="83" spans="1:28" s="28" customFormat="1" ht="30" customHeight="1">
      <c r="B83" s="239">
        <f>IF(D83="","",B82+1)</f>
        <v>8</v>
      </c>
      <c r="C83" s="240"/>
      <c r="D83" s="190" t="s">
        <v>235</v>
      </c>
      <c r="E83" s="191"/>
      <c r="F83" s="191"/>
      <c r="G83" s="191"/>
      <c r="H83" s="191"/>
      <c r="I83" s="191"/>
      <c r="J83" s="191"/>
      <c r="K83" s="191"/>
      <c r="L83" s="191"/>
      <c r="M83" s="191"/>
      <c r="N83" s="191"/>
      <c r="O83" s="191"/>
      <c r="P83" s="191"/>
      <c r="Q83" s="191"/>
      <c r="R83" s="191"/>
      <c r="S83" s="191"/>
      <c r="T83" s="191"/>
      <c r="U83" s="191"/>
      <c r="V83" s="191"/>
      <c r="W83" s="191"/>
      <c r="X83" s="191"/>
      <c r="Y83" s="192"/>
      <c r="Z83" s="193"/>
      <c r="AA83" s="194"/>
      <c r="AB83" s="343"/>
    </row>
    <row r="84" spans="1:28" s="28" customFormat="1" ht="12">
      <c r="B84" s="243"/>
      <c r="C84" s="244"/>
      <c r="D84" s="36" t="s">
        <v>12</v>
      </c>
      <c r="E84" s="234" t="s">
        <v>234</v>
      </c>
      <c r="F84" s="234"/>
      <c r="G84" s="234"/>
      <c r="H84" s="234"/>
      <c r="I84" s="234"/>
      <c r="J84" s="234"/>
      <c r="K84" s="234"/>
      <c r="L84" s="234"/>
      <c r="M84" s="234"/>
      <c r="N84" s="234"/>
      <c r="O84" s="234"/>
      <c r="P84" s="234"/>
      <c r="Q84" s="234"/>
      <c r="R84" s="234"/>
      <c r="S84" s="234"/>
      <c r="T84" s="234"/>
      <c r="U84" s="234"/>
      <c r="V84" s="234"/>
      <c r="W84" s="234"/>
      <c r="X84" s="234"/>
      <c r="Y84" s="235"/>
      <c r="Z84" s="196"/>
      <c r="AA84" s="197"/>
      <c r="AB84" s="344"/>
    </row>
    <row r="85" spans="1:28" s="28" customFormat="1" ht="40.5" customHeight="1">
      <c r="B85" s="150">
        <f>IF(D85="","",B83+1)</f>
        <v>9</v>
      </c>
      <c r="C85" s="151"/>
      <c r="D85" s="145" t="s">
        <v>509</v>
      </c>
      <c r="E85" s="146"/>
      <c r="F85" s="146"/>
      <c r="G85" s="146"/>
      <c r="H85" s="146"/>
      <c r="I85" s="146"/>
      <c r="J85" s="146"/>
      <c r="K85" s="146"/>
      <c r="L85" s="146"/>
      <c r="M85" s="146"/>
      <c r="N85" s="146"/>
      <c r="O85" s="146"/>
      <c r="P85" s="146"/>
      <c r="Q85" s="146"/>
      <c r="R85" s="146"/>
      <c r="S85" s="146"/>
      <c r="T85" s="146"/>
      <c r="U85" s="146"/>
      <c r="V85" s="146"/>
      <c r="W85" s="146"/>
      <c r="X85" s="146"/>
      <c r="Y85" s="147"/>
      <c r="Z85" s="152"/>
      <c r="AA85" s="148"/>
      <c r="AB85" s="149"/>
    </row>
    <row r="86" spans="1:28" ht="12.75"/>
    <row r="87" spans="1:28" s="1" customFormat="1" ht="15" customHeight="1">
      <c r="A87" s="186">
        <v>2</v>
      </c>
      <c r="B87" s="187"/>
      <c r="C87" s="1" t="s">
        <v>237</v>
      </c>
      <c r="Z87" s="4"/>
      <c r="AA87" s="4"/>
      <c r="AB87" s="4"/>
    </row>
    <row r="88" spans="1:28" ht="33.75" customHeight="1">
      <c r="B88" s="150">
        <v>1</v>
      </c>
      <c r="C88" s="151"/>
      <c r="D88" s="145" t="s">
        <v>238</v>
      </c>
      <c r="E88" s="146"/>
      <c r="F88" s="146"/>
      <c r="G88" s="146"/>
      <c r="H88" s="146"/>
      <c r="I88" s="146"/>
      <c r="J88" s="146"/>
      <c r="K88" s="146"/>
      <c r="L88" s="146"/>
      <c r="M88" s="146"/>
      <c r="N88" s="146"/>
      <c r="O88" s="146"/>
      <c r="P88" s="146"/>
      <c r="Q88" s="146"/>
      <c r="R88" s="146"/>
      <c r="S88" s="146"/>
      <c r="T88" s="146"/>
      <c r="U88" s="146"/>
      <c r="V88" s="146"/>
      <c r="W88" s="146"/>
      <c r="X88" s="146"/>
      <c r="Y88" s="147"/>
      <c r="Z88" s="153"/>
      <c r="AA88" s="154"/>
      <c r="AB88" s="155"/>
    </row>
    <row r="89" spans="1:28" ht="33.75" customHeight="1">
      <c r="B89" s="150">
        <f>IF(D89="","",B88+1)</f>
        <v>2</v>
      </c>
      <c r="C89" s="151"/>
      <c r="D89" s="145" t="s">
        <v>239</v>
      </c>
      <c r="E89" s="146"/>
      <c r="F89" s="146"/>
      <c r="G89" s="146"/>
      <c r="H89" s="146"/>
      <c r="I89" s="146"/>
      <c r="J89" s="146"/>
      <c r="K89" s="146"/>
      <c r="L89" s="146"/>
      <c r="M89" s="146"/>
      <c r="N89" s="146"/>
      <c r="O89" s="146"/>
      <c r="P89" s="146"/>
      <c r="Q89" s="146"/>
      <c r="R89" s="146"/>
      <c r="S89" s="146"/>
      <c r="T89" s="146"/>
      <c r="U89" s="146"/>
      <c r="V89" s="146"/>
      <c r="W89" s="146"/>
      <c r="X89" s="146"/>
      <c r="Y89" s="147"/>
      <c r="Z89" s="152"/>
      <c r="AA89" s="148"/>
      <c r="AB89" s="149"/>
    </row>
    <row r="90" spans="1:28" ht="21" customHeight="1">
      <c r="B90" s="239">
        <f>IF(D90="","",B89+1)</f>
        <v>3</v>
      </c>
      <c r="C90" s="240"/>
      <c r="D90" s="190" t="s">
        <v>240</v>
      </c>
      <c r="E90" s="191"/>
      <c r="F90" s="191"/>
      <c r="G90" s="191"/>
      <c r="H90" s="191"/>
      <c r="I90" s="191"/>
      <c r="J90" s="191"/>
      <c r="K90" s="191"/>
      <c r="L90" s="191"/>
      <c r="M90" s="191"/>
      <c r="N90" s="191"/>
      <c r="O90" s="191"/>
      <c r="P90" s="191"/>
      <c r="Q90" s="191"/>
      <c r="R90" s="191"/>
      <c r="S90" s="191"/>
      <c r="T90" s="191"/>
      <c r="U90" s="191"/>
      <c r="V90" s="191"/>
      <c r="W90" s="191"/>
      <c r="X90" s="191"/>
      <c r="Y90" s="192"/>
      <c r="Z90" s="193"/>
      <c r="AA90" s="194"/>
      <c r="AB90" s="343"/>
    </row>
    <row r="91" spans="1:28" ht="27" customHeight="1">
      <c r="B91" s="243"/>
      <c r="C91" s="244"/>
      <c r="D91" s="125" t="s">
        <v>496</v>
      </c>
      <c r="E91" s="126"/>
      <c r="F91" s="126"/>
      <c r="G91" s="126"/>
      <c r="H91" s="126"/>
      <c r="I91" s="126"/>
      <c r="J91" s="127"/>
      <c r="K91" s="369"/>
      <c r="L91" s="370"/>
      <c r="M91" s="370"/>
      <c r="N91" s="370"/>
      <c r="O91" s="370"/>
      <c r="P91" s="370"/>
      <c r="Q91" s="370"/>
      <c r="R91" s="370"/>
      <c r="S91" s="370"/>
      <c r="T91" s="370"/>
      <c r="U91" s="370"/>
      <c r="V91" s="370"/>
      <c r="W91" s="370"/>
      <c r="X91" s="370"/>
      <c r="Y91" s="371"/>
      <c r="Z91" s="196"/>
      <c r="AA91" s="197"/>
      <c r="AB91" s="344"/>
    </row>
    <row r="92" spans="1:28" ht="21" customHeight="1">
      <c r="B92" s="239">
        <f>IF(D92="","",B90+1)</f>
        <v>4</v>
      </c>
      <c r="C92" s="240"/>
      <c r="D92" s="395" t="s">
        <v>241</v>
      </c>
      <c r="E92" s="396"/>
      <c r="F92" s="396"/>
      <c r="G92" s="396"/>
      <c r="H92" s="396"/>
      <c r="I92" s="396"/>
      <c r="J92" s="396"/>
      <c r="K92" s="396"/>
      <c r="L92" s="396"/>
      <c r="M92" s="396"/>
      <c r="N92" s="396"/>
      <c r="O92" s="396"/>
      <c r="P92" s="396"/>
      <c r="Q92" s="396"/>
      <c r="R92" s="396"/>
      <c r="S92" s="396"/>
      <c r="T92" s="396"/>
      <c r="U92" s="396"/>
      <c r="V92" s="396"/>
      <c r="W92" s="396"/>
      <c r="X92" s="396"/>
      <c r="Y92" s="397"/>
      <c r="Z92" s="193"/>
      <c r="AA92" s="194"/>
      <c r="AB92" s="195"/>
    </row>
    <row r="93" spans="1:28" ht="21" customHeight="1">
      <c r="B93" s="241"/>
      <c r="C93" s="242"/>
      <c r="D93" s="385" t="s">
        <v>497</v>
      </c>
      <c r="E93" s="386"/>
      <c r="F93" s="386"/>
      <c r="G93" s="386"/>
      <c r="H93" s="387"/>
      <c r="I93" s="391" t="s">
        <v>499</v>
      </c>
      <c r="J93" s="392"/>
      <c r="K93" s="392"/>
      <c r="L93" s="392"/>
      <c r="M93" s="392"/>
      <c r="N93" s="392"/>
      <c r="O93" s="392"/>
      <c r="P93" s="299" t="s">
        <v>498</v>
      </c>
      <c r="Q93" s="299"/>
      <c r="R93" s="299"/>
      <c r="S93" s="299"/>
      <c r="T93" s="299"/>
      <c r="U93" s="299"/>
      <c r="V93" s="299"/>
      <c r="W93" s="299"/>
      <c r="X93" s="299"/>
      <c r="Y93" s="300"/>
      <c r="Z93" s="203"/>
      <c r="AA93" s="204"/>
      <c r="AB93" s="205"/>
    </row>
    <row r="94" spans="1:28" ht="21" customHeight="1">
      <c r="B94" s="243"/>
      <c r="C94" s="244"/>
      <c r="D94" s="388"/>
      <c r="E94" s="389"/>
      <c r="F94" s="389"/>
      <c r="G94" s="389"/>
      <c r="H94" s="390"/>
      <c r="I94" s="393" t="s">
        <v>499</v>
      </c>
      <c r="J94" s="394"/>
      <c r="K94" s="394"/>
      <c r="L94" s="394"/>
      <c r="M94" s="394"/>
      <c r="N94" s="394"/>
      <c r="O94" s="394"/>
      <c r="P94" s="282" t="s">
        <v>498</v>
      </c>
      <c r="Q94" s="282"/>
      <c r="R94" s="282"/>
      <c r="S94" s="282"/>
      <c r="T94" s="282"/>
      <c r="U94" s="282"/>
      <c r="V94" s="282"/>
      <c r="W94" s="282"/>
      <c r="X94" s="282"/>
      <c r="Y94" s="384"/>
      <c r="Z94" s="196"/>
      <c r="AA94" s="197"/>
      <c r="AB94" s="198"/>
    </row>
    <row r="95" spans="1:28" ht="33.75" customHeight="1">
      <c r="B95" s="150">
        <f>IF(D95="","",B92+1)</f>
        <v>5</v>
      </c>
      <c r="C95" s="151"/>
      <c r="D95" s="145" t="s">
        <v>242</v>
      </c>
      <c r="E95" s="146"/>
      <c r="F95" s="146"/>
      <c r="G95" s="146"/>
      <c r="H95" s="146"/>
      <c r="I95" s="146"/>
      <c r="J95" s="146"/>
      <c r="K95" s="146"/>
      <c r="L95" s="146"/>
      <c r="M95" s="146"/>
      <c r="N95" s="146"/>
      <c r="O95" s="146"/>
      <c r="P95" s="146"/>
      <c r="Q95" s="146"/>
      <c r="R95" s="146"/>
      <c r="S95" s="146"/>
      <c r="T95" s="146"/>
      <c r="U95" s="146"/>
      <c r="V95" s="146"/>
      <c r="W95" s="146"/>
      <c r="X95" s="146"/>
      <c r="Y95" s="147"/>
      <c r="Z95" s="152"/>
      <c r="AA95" s="148"/>
      <c r="AB95" s="149"/>
    </row>
    <row r="96" spans="1:28" ht="33.75" customHeight="1">
      <c r="B96" s="150">
        <f>IF(D96="","",B95+1)</f>
        <v>6</v>
      </c>
      <c r="C96" s="151"/>
      <c r="D96" s="145" t="s">
        <v>243</v>
      </c>
      <c r="E96" s="146"/>
      <c r="F96" s="146"/>
      <c r="G96" s="146"/>
      <c r="H96" s="146"/>
      <c r="I96" s="146"/>
      <c r="J96" s="146"/>
      <c r="K96" s="146"/>
      <c r="L96" s="146"/>
      <c r="M96" s="146"/>
      <c r="N96" s="146"/>
      <c r="O96" s="146"/>
      <c r="P96" s="146"/>
      <c r="Q96" s="146"/>
      <c r="R96" s="146"/>
      <c r="S96" s="146"/>
      <c r="T96" s="146"/>
      <c r="U96" s="146"/>
      <c r="V96" s="146"/>
      <c r="W96" s="146"/>
      <c r="X96" s="146"/>
      <c r="Y96" s="147"/>
      <c r="Z96" s="152"/>
      <c r="AA96" s="148"/>
      <c r="AB96" s="149"/>
    </row>
    <row r="97" spans="1:28" ht="12.75"/>
    <row r="98" spans="1:28" s="7" customFormat="1" ht="17.25">
      <c r="A98" s="33">
        <v>3</v>
      </c>
      <c r="B98" s="6"/>
      <c r="C98" s="7" t="s">
        <v>21</v>
      </c>
    </row>
    <row r="99" spans="1:28" s="1" customFormat="1" ht="15" customHeight="1">
      <c r="A99" s="186">
        <v>1</v>
      </c>
      <c r="B99" s="187"/>
      <c r="C99" s="1" t="s">
        <v>22</v>
      </c>
      <c r="Z99" s="26" t="s">
        <v>11</v>
      </c>
      <c r="AA99" s="34"/>
      <c r="AB99" s="27"/>
    </row>
    <row r="100" spans="1:28" s="28" customFormat="1" ht="54" customHeight="1">
      <c r="B100" s="150">
        <f t="shared" ref="B100:B108" si="0">IF(D100="","",B99+1)</f>
        <v>1</v>
      </c>
      <c r="C100" s="151"/>
      <c r="D100" s="145" t="s">
        <v>500</v>
      </c>
      <c r="E100" s="146"/>
      <c r="F100" s="146"/>
      <c r="G100" s="146"/>
      <c r="H100" s="146"/>
      <c r="I100" s="146"/>
      <c r="J100" s="146"/>
      <c r="K100" s="146"/>
      <c r="L100" s="146"/>
      <c r="M100" s="146"/>
      <c r="N100" s="146"/>
      <c r="O100" s="146"/>
      <c r="P100" s="146"/>
      <c r="Q100" s="146"/>
      <c r="R100" s="146"/>
      <c r="S100" s="146"/>
      <c r="T100" s="146"/>
      <c r="U100" s="146"/>
      <c r="V100" s="146"/>
      <c r="W100" s="146"/>
      <c r="X100" s="146"/>
      <c r="Y100" s="147"/>
      <c r="Z100" s="153"/>
      <c r="AA100" s="154"/>
      <c r="AB100" s="155"/>
    </row>
    <row r="101" spans="1:28" s="28" customFormat="1" ht="33.75" customHeight="1">
      <c r="B101" s="150">
        <f t="shared" si="0"/>
        <v>2</v>
      </c>
      <c r="C101" s="151"/>
      <c r="D101" s="145" t="s">
        <v>501</v>
      </c>
      <c r="E101" s="146"/>
      <c r="F101" s="146"/>
      <c r="G101" s="146"/>
      <c r="H101" s="146"/>
      <c r="I101" s="146"/>
      <c r="J101" s="146"/>
      <c r="K101" s="146"/>
      <c r="L101" s="146"/>
      <c r="M101" s="146"/>
      <c r="N101" s="146"/>
      <c r="O101" s="146"/>
      <c r="P101" s="146"/>
      <c r="Q101" s="146"/>
      <c r="R101" s="146"/>
      <c r="S101" s="146"/>
      <c r="T101" s="146"/>
      <c r="U101" s="146"/>
      <c r="V101" s="146"/>
      <c r="W101" s="146"/>
      <c r="X101" s="146"/>
      <c r="Y101" s="147"/>
      <c r="Z101" s="153"/>
      <c r="AA101" s="154"/>
      <c r="AB101" s="155"/>
    </row>
    <row r="102" spans="1:28" s="28" customFormat="1" ht="27" customHeight="1">
      <c r="B102" s="150">
        <f t="shared" si="0"/>
        <v>3</v>
      </c>
      <c r="C102" s="151"/>
      <c r="D102" s="145" t="s">
        <v>502</v>
      </c>
      <c r="E102" s="146"/>
      <c r="F102" s="146"/>
      <c r="G102" s="146"/>
      <c r="H102" s="146"/>
      <c r="I102" s="146"/>
      <c r="J102" s="146"/>
      <c r="K102" s="146"/>
      <c r="L102" s="146"/>
      <c r="M102" s="146"/>
      <c r="N102" s="146"/>
      <c r="O102" s="146"/>
      <c r="P102" s="146"/>
      <c r="Q102" s="146"/>
      <c r="R102" s="146"/>
      <c r="S102" s="146"/>
      <c r="T102" s="146"/>
      <c r="U102" s="146"/>
      <c r="V102" s="146"/>
      <c r="W102" s="146"/>
      <c r="X102" s="146"/>
      <c r="Y102" s="147"/>
      <c r="Z102" s="153"/>
      <c r="AA102" s="154"/>
      <c r="AB102" s="155"/>
    </row>
    <row r="103" spans="1:28" s="28" customFormat="1" ht="54" customHeight="1">
      <c r="B103" s="150">
        <f t="shared" si="0"/>
        <v>4</v>
      </c>
      <c r="C103" s="151"/>
      <c r="D103" s="145" t="s">
        <v>503</v>
      </c>
      <c r="E103" s="146"/>
      <c r="F103" s="146"/>
      <c r="G103" s="146"/>
      <c r="H103" s="146"/>
      <c r="I103" s="146"/>
      <c r="J103" s="146"/>
      <c r="K103" s="146"/>
      <c r="L103" s="146"/>
      <c r="M103" s="146"/>
      <c r="N103" s="146"/>
      <c r="O103" s="146"/>
      <c r="P103" s="146"/>
      <c r="Q103" s="146"/>
      <c r="R103" s="146"/>
      <c r="S103" s="146"/>
      <c r="T103" s="146"/>
      <c r="U103" s="146"/>
      <c r="V103" s="146"/>
      <c r="W103" s="146"/>
      <c r="X103" s="146"/>
      <c r="Y103" s="147"/>
      <c r="Z103" s="153"/>
      <c r="AA103" s="154"/>
      <c r="AB103" s="155"/>
    </row>
    <row r="104" spans="1:28" s="28" customFormat="1" ht="33.75" customHeight="1">
      <c r="B104" s="150">
        <f t="shared" si="0"/>
        <v>5</v>
      </c>
      <c r="C104" s="151"/>
      <c r="D104" s="145" t="s">
        <v>504</v>
      </c>
      <c r="E104" s="146"/>
      <c r="F104" s="146"/>
      <c r="G104" s="146"/>
      <c r="H104" s="146"/>
      <c r="I104" s="146"/>
      <c r="J104" s="146"/>
      <c r="K104" s="146"/>
      <c r="L104" s="146"/>
      <c r="M104" s="146"/>
      <c r="N104" s="146"/>
      <c r="O104" s="146"/>
      <c r="P104" s="146"/>
      <c r="Q104" s="146"/>
      <c r="R104" s="146"/>
      <c r="S104" s="146"/>
      <c r="T104" s="146"/>
      <c r="U104" s="146"/>
      <c r="V104" s="146"/>
      <c r="W104" s="146"/>
      <c r="X104" s="146"/>
      <c r="Y104" s="147"/>
      <c r="Z104" s="153"/>
      <c r="AA104" s="154"/>
      <c r="AB104" s="155"/>
    </row>
    <row r="105" spans="1:28" s="28" customFormat="1" ht="33.75" customHeight="1">
      <c r="B105" s="150">
        <f t="shared" si="0"/>
        <v>6</v>
      </c>
      <c r="C105" s="151"/>
      <c r="D105" s="145" t="s">
        <v>505</v>
      </c>
      <c r="E105" s="146"/>
      <c r="F105" s="146"/>
      <c r="G105" s="146"/>
      <c r="H105" s="146"/>
      <c r="I105" s="146"/>
      <c r="J105" s="146"/>
      <c r="K105" s="146"/>
      <c r="L105" s="146"/>
      <c r="M105" s="146"/>
      <c r="N105" s="146"/>
      <c r="O105" s="146"/>
      <c r="P105" s="146"/>
      <c r="Q105" s="146"/>
      <c r="R105" s="146"/>
      <c r="S105" s="146"/>
      <c r="T105" s="146"/>
      <c r="U105" s="146"/>
      <c r="V105" s="146"/>
      <c r="W105" s="146"/>
      <c r="X105" s="146"/>
      <c r="Y105" s="147"/>
      <c r="Z105" s="153"/>
      <c r="AA105" s="154"/>
      <c r="AB105" s="155"/>
    </row>
    <row r="106" spans="1:28" s="28" customFormat="1" ht="33.75" customHeight="1">
      <c r="B106" s="150">
        <f t="shared" si="0"/>
        <v>7</v>
      </c>
      <c r="C106" s="151"/>
      <c r="D106" s="145" t="s">
        <v>658</v>
      </c>
      <c r="E106" s="146"/>
      <c r="F106" s="146"/>
      <c r="G106" s="146"/>
      <c r="H106" s="146"/>
      <c r="I106" s="146"/>
      <c r="J106" s="146"/>
      <c r="K106" s="146"/>
      <c r="L106" s="146"/>
      <c r="M106" s="146"/>
      <c r="N106" s="146"/>
      <c r="O106" s="146"/>
      <c r="P106" s="146"/>
      <c r="Q106" s="146"/>
      <c r="R106" s="146"/>
      <c r="S106" s="146"/>
      <c r="T106" s="146"/>
      <c r="U106" s="146"/>
      <c r="V106" s="146"/>
      <c r="W106" s="146"/>
      <c r="X106" s="146"/>
      <c r="Y106" s="147"/>
      <c r="Z106" s="153"/>
      <c r="AA106" s="154"/>
      <c r="AB106" s="155"/>
    </row>
    <row r="107" spans="1:28" s="28" customFormat="1" ht="33.75" customHeight="1">
      <c r="B107" s="150">
        <f t="shared" si="0"/>
        <v>8</v>
      </c>
      <c r="C107" s="151"/>
      <c r="D107" s="145" t="s">
        <v>506</v>
      </c>
      <c r="E107" s="146"/>
      <c r="F107" s="146"/>
      <c r="G107" s="146"/>
      <c r="H107" s="146"/>
      <c r="I107" s="146"/>
      <c r="J107" s="146"/>
      <c r="K107" s="146"/>
      <c r="L107" s="146"/>
      <c r="M107" s="146"/>
      <c r="N107" s="146"/>
      <c r="O107" s="146"/>
      <c r="P107" s="146"/>
      <c r="Q107" s="146"/>
      <c r="R107" s="146"/>
      <c r="S107" s="146"/>
      <c r="T107" s="146"/>
      <c r="U107" s="146"/>
      <c r="V107" s="146"/>
      <c r="W107" s="146"/>
      <c r="X107" s="146"/>
      <c r="Y107" s="147"/>
      <c r="Z107" s="153"/>
      <c r="AA107" s="154"/>
      <c r="AB107" s="155"/>
    </row>
    <row r="108" spans="1:28" s="28" customFormat="1" ht="27" customHeight="1">
      <c r="B108" s="150">
        <f t="shared" si="0"/>
        <v>9</v>
      </c>
      <c r="C108" s="151"/>
      <c r="D108" s="145" t="s">
        <v>507</v>
      </c>
      <c r="E108" s="146"/>
      <c r="F108" s="146"/>
      <c r="G108" s="146"/>
      <c r="H108" s="146"/>
      <c r="I108" s="146"/>
      <c r="J108" s="146"/>
      <c r="K108" s="146"/>
      <c r="L108" s="146"/>
      <c r="M108" s="146"/>
      <c r="N108" s="146"/>
      <c r="O108" s="146"/>
      <c r="P108" s="146"/>
      <c r="Q108" s="146"/>
      <c r="R108" s="146"/>
      <c r="S108" s="146"/>
      <c r="T108" s="146"/>
      <c r="U108" s="146"/>
      <c r="V108" s="146"/>
      <c r="W108" s="146"/>
      <c r="X108" s="146"/>
      <c r="Y108" s="147"/>
      <c r="Z108" s="153"/>
      <c r="AA108" s="154"/>
      <c r="AB108" s="155"/>
    </row>
    <row r="110" spans="1:28" s="1" customFormat="1" ht="15" customHeight="1">
      <c r="A110" s="186">
        <v>2</v>
      </c>
      <c r="B110" s="187"/>
      <c r="C110" s="1" t="s">
        <v>23</v>
      </c>
      <c r="Z110" s="4"/>
      <c r="AA110" s="4"/>
      <c r="AB110" s="4"/>
    </row>
    <row r="111" spans="1:28" s="37" customFormat="1" ht="18" customHeight="1">
      <c r="B111" s="239">
        <f>IF(D111="","",B110+1)</f>
        <v>1</v>
      </c>
      <c r="C111" s="240"/>
      <c r="D111" s="191" t="s">
        <v>510</v>
      </c>
      <c r="E111" s="228"/>
      <c r="F111" s="228"/>
      <c r="G111" s="228"/>
      <c r="H111" s="228"/>
      <c r="I111" s="228"/>
      <c r="J111" s="228"/>
      <c r="K111" s="228"/>
      <c r="L111" s="228"/>
      <c r="M111" s="228"/>
      <c r="N111" s="228"/>
      <c r="O111" s="228"/>
      <c r="P111" s="228"/>
      <c r="Q111" s="228"/>
      <c r="R111" s="228"/>
      <c r="S111" s="228"/>
      <c r="T111" s="228"/>
      <c r="U111" s="228"/>
      <c r="V111" s="228"/>
      <c r="W111" s="228"/>
      <c r="X111" s="228"/>
      <c r="Y111" s="229"/>
      <c r="Z111" s="216"/>
      <c r="AA111" s="217"/>
      <c r="AB111" s="218"/>
    </row>
    <row r="112" spans="1:28" s="37" customFormat="1" ht="12">
      <c r="B112" s="241"/>
      <c r="C112" s="242"/>
      <c r="D112" s="345" t="s">
        <v>24</v>
      </c>
      <c r="E112" s="232"/>
      <c r="F112" s="232"/>
      <c r="G112" s="232"/>
      <c r="H112" s="232"/>
      <c r="I112" s="232"/>
      <c r="J112" s="232"/>
      <c r="K112" s="232"/>
      <c r="L112" s="232"/>
      <c r="M112" s="232"/>
      <c r="N112" s="232"/>
      <c r="O112" s="232"/>
      <c r="P112" s="232"/>
      <c r="Q112" s="232"/>
      <c r="R112" s="232"/>
      <c r="S112" s="232"/>
      <c r="T112" s="232"/>
      <c r="U112" s="232"/>
      <c r="V112" s="232"/>
      <c r="W112" s="232"/>
      <c r="X112" s="232"/>
      <c r="Y112" s="233"/>
      <c r="Z112" s="236"/>
      <c r="AA112" s="237"/>
      <c r="AB112" s="238"/>
    </row>
    <row r="113" spans="1:28" ht="12.75">
      <c r="B113" s="241"/>
      <c r="C113" s="242"/>
      <c r="D113" s="38" t="s">
        <v>18</v>
      </c>
      <c r="E113" s="206" t="s">
        <v>26</v>
      </c>
      <c r="F113" s="232"/>
      <c r="G113" s="232"/>
      <c r="H113" s="232"/>
      <c r="I113" s="232"/>
      <c r="J113" s="232"/>
      <c r="K113" s="232"/>
      <c r="L113" s="232"/>
      <c r="M113" s="232"/>
      <c r="N113" s="232"/>
      <c r="O113" s="232"/>
      <c r="P113" s="232"/>
      <c r="Q113" s="232"/>
      <c r="R113" s="232"/>
      <c r="S113" s="232"/>
      <c r="T113" s="232"/>
      <c r="U113" s="232"/>
      <c r="V113" s="232"/>
      <c r="W113" s="232"/>
      <c r="X113" s="232"/>
      <c r="Y113" s="233"/>
      <c r="Z113" s="236"/>
      <c r="AA113" s="237"/>
      <c r="AB113" s="238"/>
    </row>
    <row r="114" spans="1:28" ht="12.75">
      <c r="B114" s="241"/>
      <c r="C114" s="242"/>
      <c r="D114" s="38" t="s">
        <v>19</v>
      </c>
      <c r="E114" s="206" t="s">
        <v>27</v>
      </c>
      <c r="F114" s="232"/>
      <c r="G114" s="232"/>
      <c r="H114" s="232"/>
      <c r="I114" s="232"/>
      <c r="J114" s="232"/>
      <c r="K114" s="232"/>
      <c r="L114" s="232"/>
      <c r="M114" s="232"/>
      <c r="N114" s="232"/>
      <c r="O114" s="232"/>
      <c r="P114" s="232"/>
      <c r="Q114" s="232"/>
      <c r="R114" s="232"/>
      <c r="S114" s="232"/>
      <c r="T114" s="232"/>
      <c r="U114" s="232"/>
      <c r="V114" s="232"/>
      <c r="W114" s="232"/>
      <c r="X114" s="232"/>
      <c r="Y114" s="233"/>
      <c r="Z114" s="236"/>
      <c r="AA114" s="237"/>
      <c r="AB114" s="238"/>
    </row>
    <row r="115" spans="1:28" ht="25.5" customHeight="1">
      <c r="B115" s="243"/>
      <c r="C115" s="244"/>
      <c r="D115" s="39" t="s">
        <v>25</v>
      </c>
      <c r="E115" s="199" t="s">
        <v>511</v>
      </c>
      <c r="F115" s="234"/>
      <c r="G115" s="234"/>
      <c r="H115" s="234"/>
      <c r="I115" s="234"/>
      <c r="J115" s="234"/>
      <c r="K115" s="234"/>
      <c r="L115" s="234"/>
      <c r="M115" s="234"/>
      <c r="N115" s="234"/>
      <c r="O115" s="234"/>
      <c r="P115" s="234"/>
      <c r="Q115" s="234"/>
      <c r="R115" s="234"/>
      <c r="S115" s="234"/>
      <c r="T115" s="234"/>
      <c r="U115" s="234"/>
      <c r="V115" s="234"/>
      <c r="W115" s="234"/>
      <c r="X115" s="234"/>
      <c r="Y115" s="235"/>
      <c r="Z115" s="225"/>
      <c r="AA115" s="226"/>
      <c r="AB115" s="227"/>
    </row>
    <row r="117" spans="1:28" s="1" customFormat="1" ht="15" customHeight="1">
      <c r="A117" s="186">
        <v>3</v>
      </c>
      <c r="B117" s="187"/>
      <c r="C117" s="1" t="s">
        <v>28</v>
      </c>
      <c r="Z117" s="4"/>
      <c r="AA117" s="4"/>
      <c r="AB117" s="4"/>
    </row>
    <row r="118" spans="1:28" s="28" customFormat="1" ht="67.5" customHeight="1">
      <c r="B118" s="150">
        <f>IF(D118="","",B117+1)</f>
        <v>1</v>
      </c>
      <c r="C118" s="151"/>
      <c r="D118" s="145" t="s">
        <v>512</v>
      </c>
      <c r="E118" s="146"/>
      <c r="F118" s="146"/>
      <c r="G118" s="146"/>
      <c r="H118" s="146"/>
      <c r="I118" s="146"/>
      <c r="J118" s="146"/>
      <c r="K118" s="146"/>
      <c r="L118" s="146"/>
      <c r="M118" s="146"/>
      <c r="N118" s="146"/>
      <c r="O118" s="146"/>
      <c r="P118" s="146"/>
      <c r="Q118" s="146"/>
      <c r="R118" s="146"/>
      <c r="S118" s="146"/>
      <c r="T118" s="146"/>
      <c r="U118" s="146"/>
      <c r="V118" s="146"/>
      <c r="W118" s="146"/>
      <c r="X118" s="146"/>
      <c r="Y118" s="147"/>
      <c r="Z118" s="153"/>
      <c r="AA118" s="154"/>
      <c r="AB118" s="155"/>
    </row>
    <row r="120" spans="1:28" s="1" customFormat="1" ht="15" customHeight="1">
      <c r="A120" s="186">
        <v>4</v>
      </c>
      <c r="B120" s="187"/>
      <c r="C120" s="1" t="s">
        <v>29</v>
      </c>
      <c r="Z120" s="4"/>
      <c r="AA120" s="4"/>
      <c r="AB120" s="4"/>
    </row>
    <row r="121" spans="1:28" s="28" customFormat="1" ht="40.5" customHeight="1">
      <c r="B121" s="150">
        <f>IF(D121="","",B120+1)</f>
        <v>1</v>
      </c>
      <c r="C121" s="151"/>
      <c r="D121" s="145" t="s">
        <v>513</v>
      </c>
      <c r="E121" s="146"/>
      <c r="F121" s="146"/>
      <c r="G121" s="146"/>
      <c r="H121" s="146"/>
      <c r="I121" s="146"/>
      <c r="J121" s="146"/>
      <c r="K121" s="146"/>
      <c r="L121" s="146"/>
      <c r="M121" s="146"/>
      <c r="N121" s="146"/>
      <c r="O121" s="146"/>
      <c r="P121" s="146"/>
      <c r="Q121" s="146"/>
      <c r="R121" s="146"/>
      <c r="S121" s="146"/>
      <c r="T121" s="146"/>
      <c r="U121" s="146"/>
      <c r="V121" s="146"/>
      <c r="W121" s="146"/>
      <c r="X121" s="146"/>
      <c r="Y121" s="147"/>
      <c r="Z121" s="153"/>
      <c r="AA121" s="154"/>
      <c r="AB121" s="155"/>
    </row>
    <row r="122" spans="1:28" s="28" customFormat="1" ht="40.5" customHeight="1">
      <c r="B122" s="150">
        <f>IF(D122="","",B121+1)</f>
        <v>2</v>
      </c>
      <c r="C122" s="151"/>
      <c r="D122" s="145" t="s">
        <v>30</v>
      </c>
      <c r="E122" s="146"/>
      <c r="F122" s="146"/>
      <c r="G122" s="146"/>
      <c r="H122" s="146"/>
      <c r="I122" s="146"/>
      <c r="J122" s="146"/>
      <c r="K122" s="146"/>
      <c r="L122" s="146"/>
      <c r="M122" s="146"/>
      <c r="N122" s="146"/>
      <c r="O122" s="146"/>
      <c r="P122" s="146"/>
      <c r="Q122" s="146"/>
      <c r="R122" s="146"/>
      <c r="S122" s="146"/>
      <c r="T122" s="146"/>
      <c r="U122" s="146"/>
      <c r="V122" s="146"/>
      <c r="W122" s="146"/>
      <c r="X122" s="146"/>
      <c r="Y122" s="147"/>
      <c r="Z122" s="153"/>
      <c r="AA122" s="154"/>
      <c r="AB122" s="155"/>
    </row>
    <row r="123" spans="1:28" s="28" customFormat="1" ht="33.75" customHeight="1">
      <c r="B123" s="150">
        <f>IF(D123="","",B122+1)</f>
        <v>3</v>
      </c>
      <c r="C123" s="151"/>
      <c r="D123" s="145" t="s">
        <v>561</v>
      </c>
      <c r="E123" s="146"/>
      <c r="F123" s="146"/>
      <c r="G123" s="146"/>
      <c r="H123" s="146"/>
      <c r="I123" s="146"/>
      <c r="J123" s="146"/>
      <c r="K123" s="146"/>
      <c r="L123" s="146"/>
      <c r="M123" s="146"/>
      <c r="N123" s="146"/>
      <c r="O123" s="146"/>
      <c r="P123" s="146"/>
      <c r="Q123" s="146"/>
      <c r="R123" s="146"/>
      <c r="S123" s="146"/>
      <c r="T123" s="146"/>
      <c r="U123" s="146"/>
      <c r="V123" s="146"/>
      <c r="W123" s="146"/>
      <c r="X123" s="146"/>
      <c r="Y123" s="147"/>
      <c r="Z123" s="153"/>
      <c r="AA123" s="154"/>
      <c r="AB123" s="155"/>
    </row>
    <row r="125" spans="1:28" s="1" customFormat="1" ht="15" customHeight="1">
      <c r="A125" s="186">
        <v>5</v>
      </c>
      <c r="B125" s="187"/>
      <c r="C125" s="1" t="s">
        <v>31</v>
      </c>
      <c r="Z125" s="4"/>
      <c r="AA125" s="4"/>
      <c r="AB125" s="4"/>
    </row>
    <row r="126" spans="1:28" s="28" customFormat="1" ht="54" customHeight="1">
      <c r="B126" s="150">
        <f>IF(D126="","",B125+1)</f>
        <v>1</v>
      </c>
      <c r="C126" s="151"/>
      <c r="D126" s="145" t="s">
        <v>514</v>
      </c>
      <c r="E126" s="146"/>
      <c r="F126" s="146"/>
      <c r="G126" s="146"/>
      <c r="H126" s="146"/>
      <c r="I126" s="146"/>
      <c r="J126" s="146"/>
      <c r="K126" s="146"/>
      <c r="L126" s="146"/>
      <c r="M126" s="146"/>
      <c r="N126" s="146"/>
      <c r="O126" s="146"/>
      <c r="P126" s="146"/>
      <c r="Q126" s="146"/>
      <c r="R126" s="146"/>
      <c r="S126" s="146"/>
      <c r="T126" s="146"/>
      <c r="U126" s="146"/>
      <c r="V126" s="146"/>
      <c r="W126" s="146"/>
      <c r="X126" s="146"/>
      <c r="Y126" s="147"/>
      <c r="Z126" s="153"/>
      <c r="AA126" s="154"/>
      <c r="AB126" s="155"/>
    </row>
    <row r="127" spans="1:28" s="28" customFormat="1" ht="40.5" customHeight="1">
      <c r="B127" s="150">
        <f>IF(D127="","",B126+1)</f>
        <v>2</v>
      </c>
      <c r="C127" s="151"/>
      <c r="D127" s="145" t="s">
        <v>32</v>
      </c>
      <c r="E127" s="146"/>
      <c r="F127" s="146"/>
      <c r="G127" s="146"/>
      <c r="H127" s="146"/>
      <c r="I127" s="146"/>
      <c r="J127" s="146"/>
      <c r="K127" s="146"/>
      <c r="L127" s="146"/>
      <c r="M127" s="146"/>
      <c r="N127" s="146"/>
      <c r="O127" s="146"/>
      <c r="P127" s="146"/>
      <c r="Q127" s="146"/>
      <c r="R127" s="146"/>
      <c r="S127" s="146"/>
      <c r="T127" s="146"/>
      <c r="U127" s="146"/>
      <c r="V127" s="146"/>
      <c r="W127" s="146"/>
      <c r="X127" s="146"/>
      <c r="Y127" s="147"/>
      <c r="Z127" s="153"/>
      <c r="AA127" s="154"/>
      <c r="AB127" s="155"/>
    </row>
    <row r="129" spans="1:28" s="1" customFormat="1" ht="15" customHeight="1">
      <c r="A129" s="186">
        <v>6</v>
      </c>
      <c r="B129" s="187"/>
      <c r="C129" s="1" t="s">
        <v>33</v>
      </c>
      <c r="Z129" s="4"/>
      <c r="AA129" s="4"/>
      <c r="AB129" s="4"/>
    </row>
    <row r="130" spans="1:28" s="28" customFormat="1" ht="54" customHeight="1">
      <c r="B130" s="150">
        <f>IF(D130="","",B129+1)</f>
        <v>1</v>
      </c>
      <c r="C130" s="151"/>
      <c r="D130" s="145" t="s">
        <v>515</v>
      </c>
      <c r="E130" s="146"/>
      <c r="F130" s="146"/>
      <c r="G130" s="146"/>
      <c r="H130" s="146"/>
      <c r="I130" s="146"/>
      <c r="J130" s="146"/>
      <c r="K130" s="146"/>
      <c r="L130" s="146"/>
      <c r="M130" s="146"/>
      <c r="N130" s="146"/>
      <c r="O130" s="146"/>
      <c r="P130" s="146"/>
      <c r="Q130" s="146"/>
      <c r="R130" s="146"/>
      <c r="S130" s="146"/>
      <c r="T130" s="146"/>
      <c r="U130" s="146"/>
      <c r="V130" s="146"/>
      <c r="W130" s="146"/>
      <c r="X130" s="146"/>
      <c r="Y130" s="147"/>
      <c r="Z130" s="153"/>
      <c r="AA130" s="154"/>
      <c r="AB130" s="155"/>
    </row>
    <row r="132" spans="1:28" s="1" customFormat="1" ht="15" customHeight="1">
      <c r="A132" s="186">
        <v>7</v>
      </c>
      <c r="B132" s="187"/>
      <c r="C132" s="1" t="s">
        <v>34</v>
      </c>
      <c r="Z132" s="4"/>
      <c r="AA132" s="4"/>
      <c r="AB132" s="4"/>
    </row>
    <row r="133" spans="1:28" s="28" customFormat="1" ht="40.5" customHeight="1">
      <c r="B133" s="150">
        <f>IF(D133="","",B132+1)</f>
        <v>1</v>
      </c>
      <c r="C133" s="151"/>
      <c r="D133" s="145" t="s">
        <v>516</v>
      </c>
      <c r="E133" s="146"/>
      <c r="F133" s="146"/>
      <c r="G133" s="146"/>
      <c r="H133" s="146"/>
      <c r="I133" s="146"/>
      <c r="J133" s="146"/>
      <c r="K133" s="146"/>
      <c r="L133" s="146"/>
      <c r="M133" s="146"/>
      <c r="N133" s="146"/>
      <c r="O133" s="146"/>
      <c r="P133" s="146"/>
      <c r="Q133" s="146"/>
      <c r="R133" s="146"/>
      <c r="S133" s="146"/>
      <c r="T133" s="146"/>
      <c r="U133" s="146"/>
      <c r="V133" s="146"/>
      <c r="W133" s="146"/>
      <c r="X133" s="146"/>
      <c r="Y133" s="147"/>
      <c r="Z133" s="153"/>
      <c r="AA133" s="154"/>
      <c r="AB133" s="155"/>
    </row>
    <row r="134" spans="1:28" s="28" customFormat="1" ht="54" customHeight="1">
      <c r="B134" s="150">
        <f>IF(D134="","",B133+1)</f>
        <v>2</v>
      </c>
      <c r="C134" s="151"/>
      <c r="D134" s="145" t="s">
        <v>517</v>
      </c>
      <c r="E134" s="146"/>
      <c r="F134" s="146"/>
      <c r="G134" s="146"/>
      <c r="H134" s="146"/>
      <c r="I134" s="146"/>
      <c r="J134" s="146"/>
      <c r="K134" s="146"/>
      <c r="L134" s="146"/>
      <c r="M134" s="146"/>
      <c r="N134" s="146"/>
      <c r="O134" s="146"/>
      <c r="P134" s="146"/>
      <c r="Q134" s="146"/>
      <c r="R134" s="146"/>
      <c r="S134" s="146"/>
      <c r="T134" s="146"/>
      <c r="U134" s="146"/>
      <c r="V134" s="146"/>
      <c r="W134" s="146"/>
      <c r="X134" s="146"/>
      <c r="Y134" s="147"/>
      <c r="Z134" s="153"/>
      <c r="AA134" s="154"/>
      <c r="AB134" s="155"/>
    </row>
    <row r="135" spans="1:28" ht="10.5" customHeight="1"/>
    <row r="136" spans="1:28" s="1" customFormat="1" ht="15" customHeight="1">
      <c r="A136" s="186">
        <v>8</v>
      </c>
      <c r="B136" s="187"/>
      <c r="C136" s="1" t="s">
        <v>35</v>
      </c>
      <c r="Z136" s="4"/>
      <c r="AA136" s="4"/>
      <c r="AB136" s="4"/>
    </row>
    <row r="137" spans="1:28" s="28" customFormat="1" ht="94.5" customHeight="1">
      <c r="B137" s="150">
        <f>IF(D137="","",B136+1)</f>
        <v>1</v>
      </c>
      <c r="C137" s="151"/>
      <c r="D137" s="145" t="s">
        <v>518</v>
      </c>
      <c r="E137" s="146"/>
      <c r="F137" s="146"/>
      <c r="G137" s="146"/>
      <c r="H137" s="146"/>
      <c r="I137" s="146"/>
      <c r="J137" s="146"/>
      <c r="K137" s="146"/>
      <c r="L137" s="146"/>
      <c r="M137" s="146"/>
      <c r="N137" s="146"/>
      <c r="O137" s="146"/>
      <c r="P137" s="146"/>
      <c r="Q137" s="146"/>
      <c r="R137" s="146"/>
      <c r="S137" s="146"/>
      <c r="T137" s="146"/>
      <c r="U137" s="146"/>
      <c r="V137" s="146"/>
      <c r="W137" s="146"/>
      <c r="X137" s="146"/>
      <c r="Y137" s="147"/>
      <c r="Z137" s="153"/>
      <c r="AA137" s="154"/>
      <c r="AB137" s="155"/>
    </row>
    <row r="138" spans="1:28" s="37" customFormat="1" ht="9" customHeight="1"/>
    <row r="139" spans="1:28" s="40" customFormat="1" ht="15" customHeight="1">
      <c r="B139" s="294" t="s">
        <v>641</v>
      </c>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6"/>
    </row>
    <row r="140" spans="1:28" s="41" customFormat="1" ht="38.25" customHeight="1">
      <c r="B140" s="42"/>
      <c r="C140" s="297" t="s">
        <v>654</v>
      </c>
      <c r="D140" s="297"/>
      <c r="E140" s="297"/>
      <c r="F140" s="297"/>
      <c r="G140" s="297"/>
      <c r="H140" s="297"/>
      <c r="I140" s="297"/>
      <c r="J140" s="297"/>
      <c r="K140" s="297"/>
      <c r="L140" s="297"/>
      <c r="M140" s="297"/>
      <c r="N140" s="297"/>
      <c r="O140" s="297"/>
      <c r="P140" s="297"/>
      <c r="Q140" s="297"/>
      <c r="R140" s="297"/>
      <c r="S140" s="297"/>
      <c r="T140" s="297"/>
      <c r="U140" s="297"/>
      <c r="V140" s="297"/>
      <c r="W140" s="297"/>
      <c r="X140" s="297"/>
      <c r="Y140" s="297"/>
      <c r="Z140" s="297"/>
      <c r="AA140" s="297"/>
      <c r="AB140" s="298"/>
    </row>
    <row r="141" spans="1:28" ht="10.5" customHeight="1"/>
    <row r="142" spans="1:28" s="1" customFormat="1" ht="15" customHeight="1">
      <c r="A142" s="186">
        <v>9</v>
      </c>
      <c r="B142" s="187"/>
      <c r="C142" s="1" t="s">
        <v>36</v>
      </c>
      <c r="Z142" s="4"/>
      <c r="AA142" s="4"/>
      <c r="AB142" s="4"/>
    </row>
    <row r="143" spans="1:28" s="28" customFormat="1" ht="33.75" customHeight="1">
      <c r="B143" s="150">
        <f>IF(D143="","",B142+1)</f>
        <v>1</v>
      </c>
      <c r="C143" s="151"/>
      <c r="D143" s="145" t="s">
        <v>562</v>
      </c>
      <c r="E143" s="146"/>
      <c r="F143" s="146"/>
      <c r="G143" s="146"/>
      <c r="H143" s="146"/>
      <c r="I143" s="146"/>
      <c r="J143" s="146"/>
      <c r="K143" s="146"/>
      <c r="L143" s="146"/>
      <c r="M143" s="146"/>
      <c r="N143" s="146"/>
      <c r="O143" s="146"/>
      <c r="P143" s="146"/>
      <c r="Q143" s="146"/>
      <c r="R143" s="146"/>
      <c r="S143" s="146"/>
      <c r="T143" s="146"/>
      <c r="U143" s="146"/>
      <c r="V143" s="146"/>
      <c r="W143" s="146"/>
      <c r="X143" s="146"/>
      <c r="Y143" s="147"/>
      <c r="Z143" s="153"/>
      <c r="AA143" s="154"/>
      <c r="AB143" s="155"/>
    </row>
    <row r="144" spans="1:28" ht="10.5" customHeight="1"/>
    <row r="145" spans="1:28" s="1" customFormat="1" ht="15" customHeight="1">
      <c r="A145" s="186">
        <v>10</v>
      </c>
      <c r="B145" s="187"/>
      <c r="C145" s="1" t="s">
        <v>37</v>
      </c>
      <c r="Z145" s="4"/>
      <c r="AA145" s="4"/>
      <c r="AB145" s="4"/>
    </row>
    <row r="146" spans="1:28" s="28" customFormat="1" ht="33.75" customHeight="1">
      <c r="B146" s="150">
        <f>IF(D146="","",B145+1)</f>
        <v>1</v>
      </c>
      <c r="C146" s="151"/>
      <c r="D146" s="145" t="s">
        <v>38</v>
      </c>
      <c r="E146" s="146"/>
      <c r="F146" s="146"/>
      <c r="G146" s="146"/>
      <c r="H146" s="146"/>
      <c r="I146" s="146"/>
      <c r="J146" s="146"/>
      <c r="K146" s="146"/>
      <c r="L146" s="146"/>
      <c r="M146" s="146"/>
      <c r="N146" s="146"/>
      <c r="O146" s="146"/>
      <c r="P146" s="146"/>
      <c r="Q146" s="146"/>
      <c r="R146" s="146"/>
      <c r="S146" s="146"/>
      <c r="T146" s="146"/>
      <c r="U146" s="146"/>
      <c r="V146" s="146"/>
      <c r="W146" s="146"/>
      <c r="X146" s="146"/>
      <c r="Y146" s="147"/>
      <c r="Z146" s="153"/>
      <c r="AA146" s="154"/>
      <c r="AB146" s="155"/>
    </row>
    <row r="147" spans="1:28" ht="10.5" customHeight="1"/>
    <row r="148" spans="1:28" s="1" customFormat="1" ht="15" customHeight="1">
      <c r="A148" s="186">
        <v>11</v>
      </c>
      <c r="B148" s="187"/>
      <c r="C148" s="1" t="s">
        <v>39</v>
      </c>
      <c r="Z148" s="4"/>
      <c r="AA148" s="4"/>
      <c r="AB148" s="4"/>
    </row>
    <row r="149" spans="1:28" s="37" customFormat="1" ht="27" customHeight="1">
      <c r="B149" s="239">
        <f>IF(D149="","",B148+1)</f>
        <v>1</v>
      </c>
      <c r="C149" s="240"/>
      <c r="D149" s="191" t="s">
        <v>519</v>
      </c>
      <c r="E149" s="228"/>
      <c r="F149" s="228"/>
      <c r="G149" s="228"/>
      <c r="H149" s="228"/>
      <c r="I149" s="228"/>
      <c r="J149" s="228"/>
      <c r="K149" s="228"/>
      <c r="L149" s="228"/>
      <c r="M149" s="228"/>
      <c r="N149" s="228"/>
      <c r="O149" s="228"/>
      <c r="P149" s="228"/>
      <c r="Q149" s="228"/>
      <c r="R149" s="228"/>
      <c r="S149" s="228"/>
      <c r="T149" s="228"/>
      <c r="U149" s="228"/>
      <c r="V149" s="228"/>
      <c r="W149" s="228"/>
      <c r="X149" s="228"/>
      <c r="Y149" s="229"/>
      <c r="Z149" s="216"/>
      <c r="AA149" s="217"/>
      <c r="AB149" s="218"/>
    </row>
    <row r="150" spans="1:28" s="37" customFormat="1" ht="12.75" customHeight="1">
      <c r="B150" s="241"/>
      <c r="C150" s="242"/>
      <c r="D150" s="38" t="s">
        <v>40</v>
      </c>
      <c r="E150" s="206" t="s">
        <v>520</v>
      </c>
      <c r="F150" s="232"/>
      <c r="G150" s="232"/>
      <c r="H150" s="232"/>
      <c r="I150" s="232"/>
      <c r="J150" s="232"/>
      <c r="K150" s="232"/>
      <c r="L150" s="232"/>
      <c r="M150" s="232"/>
      <c r="N150" s="232"/>
      <c r="O150" s="232"/>
      <c r="P150" s="232"/>
      <c r="Q150" s="232"/>
      <c r="R150" s="232"/>
      <c r="S150" s="232"/>
      <c r="T150" s="232"/>
      <c r="U150" s="232"/>
      <c r="V150" s="232"/>
      <c r="W150" s="232"/>
      <c r="X150" s="232"/>
      <c r="Y150" s="233"/>
      <c r="Z150" s="236"/>
      <c r="AA150" s="237"/>
      <c r="AB150" s="238"/>
    </row>
    <row r="151" spans="1:28" ht="12.75" customHeight="1">
      <c r="B151" s="241"/>
      <c r="C151" s="242"/>
      <c r="D151" s="38" t="s">
        <v>19</v>
      </c>
      <c r="E151" s="206" t="s">
        <v>41</v>
      </c>
      <c r="F151" s="232"/>
      <c r="G151" s="232"/>
      <c r="H151" s="232"/>
      <c r="I151" s="232"/>
      <c r="J151" s="232"/>
      <c r="K151" s="232"/>
      <c r="L151" s="232"/>
      <c r="M151" s="232"/>
      <c r="N151" s="232"/>
      <c r="O151" s="232"/>
      <c r="P151" s="232"/>
      <c r="Q151" s="232"/>
      <c r="R151" s="232"/>
      <c r="S151" s="232"/>
      <c r="T151" s="232"/>
      <c r="U151" s="232"/>
      <c r="V151" s="232"/>
      <c r="W151" s="232"/>
      <c r="X151" s="232"/>
      <c r="Y151" s="233"/>
      <c r="Z151" s="236"/>
      <c r="AA151" s="237"/>
      <c r="AB151" s="238"/>
    </row>
    <row r="152" spans="1:28" ht="12.75" customHeight="1">
      <c r="B152" s="241"/>
      <c r="C152" s="242"/>
      <c r="D152" s="38" t="s">
        <v>25</v>
      </c>
      <c r="E152" s="206" t="s">
        <v>46</v>
      </c>
      <c r="F152" s="232"/>
      <c r="G152" s="232"/>
      <c r="H152" s="232"/>
      <c r="I152" s="232"/>
      <c r="J152" s="232"/>
      <c r="K152" s="232"/>
      <c r="L152" s="232"/>
      <c r="M152" s="232"/>
      <c r="N152" s="232"/>
      <c r="O152" s="232"/>
      <c r="P152" s="232"/>
      <c r="Q152" s="232"/>
      <c r="R152" s="232"/>
      <c r="S152" s="232"/>
      <c r="T152" s="232"/>
      <c r="U152" s="232"/>
      <c r="V152" s="232"/>
      <c r="W152" s="232"/>
      <c r="X152" s="232"/>
      <c r="Y152" s="233"/>
      <c r="Z152" s="236"/>
      <c r="AA152" s="237"/>
      <c r="AB152" s="238"/>
    </row>
    <row r="153" spans="1:28" ht="12.75" customHeight="1">
      <c r="B153" s="241"/>
      <c r="C153" s="242"/>
      <c r="D153" s="38" t="s">
        <v>42</v>
      </c>
      <c r="E153" s="206" t="s">
        <v>47</v>
      </c>
      <c r="F153" s="232"/>
      <c r="G153" s="232"/>
      <c r="H153" s="232"/>
      <c r="I153" s="232"/>
      <c r="J153" s="232"/>
      <c r="K153" s="232"/>
      <c r="L153" s="232"/>
      <c r="M153" s="232"/>
      <c r="N153" s="232"/>
      <c r="O153" s="232"/>
      <c r="P153" s="232"/>
      <c r="Q153" s="232"/>
      <c r="R153" s="232"/>
      <c r="S153" s="232"/>
      <c r="T153" s="232"/>
      <c r="U153" s="232"/>
      <c r="V153" s="232"/>
      <c r="W153" s="232"/>
      <c r="X153" s="232"/>
      <c r="Y153" s="233"/>
      <c r="Z153" s="236"/>
      <c r="AA153" s="237"/>
      <c r="AB153" s="238"/>
    </row>
    <row r="154" spans="1:28" ht="12.75" customHeight="1">
      <c r="B154" s="241"/>
      <c r="C154" s="242"/>
      <c r="D154" s="38" t="s">
        <v>43</v>
      </c>
      <c r="E154" s="206" t="s">
        <v>48</v>
      </c>
      <c r="F154" s="232"/>
      <c r="G154" s="232"/>
      <c r="H154" s="232"/>
      <c r="I154" s="232"/>
      <c r="J154" s="232"/>
      <c r="K154" s="232"/>
      <c r="L154" s="232"/>
      <c r="M154" s="232"/>
      <c r="N154" s="232"/>
      <c r="O154" s="232"/>
      <c r="P154" s="232"/>
      <c r="Q154" s="232"/>
      <c r="R154" s="232"/>
      <c r="S154" s="232"/>
      <c r="T154" s="232"/>
      <c r="U154" s="232"/>
      <c r="V154" s="232"/>
      <c r="W154" s="232"/>
      <c r="X154" s="232"/>
      <c r="Y154" s="233"/>
      <c r="Z154" s="236"/>
      <c r="AA154" s="237"/>
      <c r="AB154" s="238"/>
    </row>
    <row r="155" spans="1:28" ht="12.75" customHeight="1">
      <c r="B155" s="243"/>
      <c r="C155" s="244"/>
      <c r="D155" s="39" t="s">
        <v>44</v>
      </c>
      <c r="E155" s="199" t="s">
        <v>45</v>
      </c>
      <c r="F155" s="234"/>
      <c r="G155" s="234"/>
      <c r="H155" s="234"/>
      <c r="I155" s="234"/>
      <c r="J155" s="234"/>
      <c r="K155" s="234"/>
      <c r="L155" s="234"/>
      <c r="M155" s="234"/>
      <c r="N155" s="234"/>
      <c r="O155" s="234"/>
      <c r="P155" s="234"/>
      <c r="Q155" s="234"/>
      <c r="R155" s="234"/>
      <c r="S155" s="234"/>
      <c r="T155" s="234"/>
      <c r="U155" s="234"/>
      <c r="V155" s="234"/>
      <c r="W155" s="234"/>
      <c r="X155" s="234"/>
      <c r="Y155" s="235"/>
      <c r="Z155" s="225"/>
      <c r="AA155" s="226"/>
      <c r="AB155" s="227"/>
    </row>
    <row r="156" spans="1:28" s="28" customFormat="1" ht="40.5" customHeight="1">
      <c r="B156" s="150">
        <f>IF(D156="","",B149+1)</f>
        <v>2</v>
      </c>
      <c r="C156" s="151"/>
      <c r="D156" s="145" t="s">
        <v>521</v>
      </c>
      <c r="E156" s="146"/>
      <c r="F156" s="146"/>
      <c r="G156" s="146"/>
      <c r="H156" s="146"/>
      <c r="I156" s="146"/>
      <c r="J156" s="146"/>
      <c r="K156" s="146"/>
      <c r="L156" s="146"/>
      <c r="M156" s="146"/>
      <c r="N156" s="146"/>
      <c r="O156" s="146"/>
      <c r="P156" s="146"/>
      <c r="Q156" s="146"/>
      <c r="R156" s="146"/>
      <c r="S156" s="146"/>
      <c r="T156" s="146"/>
      <c r="U156" s="146"/>
      <c r="V156" s="146"/>
      <c r="W156" s="146"/>
      <c r="X156" s="146"/>
      <c r="Y156" s="147"/>
      <c r="Z156" s="153"/>
      <c r="AA156" s="154"/>
      <c r="AB156" s="155"/>
    </row>
    <row r="157" spans="1:28" s="28" customFormat="1" ht="27" customHeight="1">
      <c r="B157" s="150">
        <f>IF(D157="","",B156+1)</f>
        <v>3</v>
      </c>
      <c r="C157" s="151"/>
      <c r="D157" s="145" t="s">
        <v>661</v>
      </c>
      <c r="E157" s="146"/>
      <c r="F157" s="146"/>
      <c r="G157" s="146"/>
      <c r="H157" s="146"/>
      <c r="I157" s="146"/>
      <c r="J157" s="146"/>
      <c r="K157" s="146"/>
      <c r="L157" s="146"/>
      <c r="M157" s="146"/>
      <c r="N157" s="146"/>
      <c r="O157" s="146"/>
      <c r="P157" s="146"/>
      <c r="Q157" s="146"/>
      <c r="R157" s="146"/>
      <c r="S157" s="146"/>
      <c r="T157" s="146"/>
      <c r="U157" s="146"/>
      <c r="V157" s="146"/>
      <c r="W157" s="146"/>
      <c r="X157" s="146"/>
      <c r="Y157" s="147"/>
      <c r="Z157" s="153"/>
      <c r="AA157" s="154"/>
      <c r="AB157" s="155"/>
    </row>
    <row r="158" spans="1:28" ht="10.5" customHeight="1"/>
    <row r="159" spans="1:28" s="1" customFormat="1" ht="15" customHeight="1">
      <c r="A159" s="186">
        <v>12</v>
      </c>
      <c r="B159" s="187"/>
      <c r="C159" s="1" t="s">
        <v>49</v>
      </c>
      <c r="Z159" s="4"/>
      <c r="AA159" s="4"/>
      <c r="AB159" s="4"/>
    </row>
    <row r="160" spans="1:28" s="28" customFormat="1" ht="54" customHeight="1">
      <c r="B160" s="150">
        <f>IF(D160="","",B159+1)</f>
        <v>1</v>
      </c>
      <c r="C160" s="151"/>
      <c r="D160" s="145" t="s">
        <v>564</v>
      </c>
      <c r="E160" s="146"/>
      <c r="F160" s="146"/>
      <c r="G160" s="146"/>
      <c r="H160" s="146"/>
      <c r="I160" s="146"/>
      <c r="J160" s="146"/>
      <c r="K160" s="146"/>
      <c r="L160" s="146"/>
      <c r="M160" s="146"/>
      <c r="N160" s="146"/>
      <c r="O160" s="146"/>
      <c r="P160" s="146"/>
      <c r="Q160" s="146"/>
      <c r="R160" s="146"/>
      <c r="S160" s="146"/>
      <c r="T160" s="146"/>
      <c r="U160" s="146"/>
      <c r="V160" s="146"/>
      <c r="W160" s="146"/>
      <c r="X160" s="146"/>
      <c r="Y160" s="147"/>
      <c r="Z160" s="153"/>
      <c r="AA160" s="154"/>
      <c r="AB160" s="155"/>
    </row>
    <row r="161" spans="1:28" s="28" customFormat="1" ht="54" customHeight="1">
      <c r="B161" s="150">
        <f>IF(D161="","",B160+1)</f>
        <v>2</v>
      </c>
      <c r="C161" s="151"/>
      <c r="D161" s="145" t="s">
        <v>563</v>
      </c>
      <c r="E161" s="146"/>
      <c r="F161" s="146"/>
      <c r="G161" s="146"/>
      <c r="H161" s="146"/>
      <c r="I161" s="146"/>
      <c r="J161" s="146"/>
      <c r="K161" s="146"/>
      <c r="L161" s="146"/>
      <c r="M161" s="146"/>
      <c r="N161" s="146"/>
      <c r="O161" s="146"/>
      <c r="P161" s="146"/>
      <c r="Q161" s="146"/>
      <c r="R161" s="146"/>
      <c r="S161" s="146"/>
      <c r="T161" s="146"/>
      <c r="U161" s="146"/>
      <c r="V161" s="146"/>
      <c r="W161" s="146"/>
      <c r="X161" s="146"/>
      <c r="Y161" s="147"/>
      <c r="Z161" s="153"/>
      <c r="AA161" s="154"/>
      <c r="AB161" s="155"/>
    </row>
    <row r="162" spans="1:28" s="37" customFormat="1" ht="27" customHeight="1">
      <c r="B162" s="239">
        <f>IF(D162="","",B161+1)</f>
        <v>3</v>
      </c>
      <c r="C162" s="240"/>
      <c r="D162" s="190" t="s">
        <v>50</v>
      </c>
      <c r="E162" s="228"/>
      <c r="F162" s="228"/>
      <c r="G162" s="228"/>
      <c r="H162" s="228"/>
      <c r="I162" s="228"/>
      <c r="J162" s="228"/>
      <c r="K162" s="228"/>
      <c r="L162" s="228"/>
      <c r="M162" s="228"/>
      <c r="N162" s="228"/>
      <c r="O162" s="228"/>
      <c r="P162" s="228"/>
      <c r="Q162" s="228"/>
      <c r="R162" s="228"/>
      <c r="S162" s="228"/>
      <c r="T162" s="228"/>
      <c r="U162" s="228"/>
      <c r="V162" s="228"/>
      <c r="W162" s="228"/>
      <c r="X162" s="228"/>
      <c r="Y162" s="229"/>
      <c r="Z162" s="216"/>
      <c r="AA162" s="217"/>
      <c r="AB162" s="218"/>
    </row>
    <row r="163" spans="1:28" s="8" customFormat="1" ht="24" customHeight="1">
      <c r="B163" s="241"/>
      <c r="C163" s="242"/>
      <c r="D163" s="45" t="s">
        <v>40</v>
      </c>
      <c r="E163" s="289" t="s">
        <v>662</v>
      </c>
      <c r="F163" s="290"/>
      <c r="G163" s="290"/>
      <c r="H163" s="290"/>
      <c r="I163" s="290"/>
      <c r="J163" s="290"/>
      <c r="K163" s="290"/>
      <c r="L163" s="290"/>
      <c r="M163" s="290"/>
      <c r="N163" s="290"/>
      <c r="O163" s="290"/>
      <c r="P163" s="290"/>
      <c r="Q163" s="290"/>
      <c r="R163" s="290"/>
      <c r="S163" s="290"/>
      <c r="T163" s="290"/>
      <c r="U163" s="290"/>
      <c r="V163" s="290"/>
      <c r="W163" s="290"/>
      <c r="X163" s="290"/>
      <c r="Y163" s="291"/>
      <c r="Z163" s="236"/>
      <c r="AA163" s="237"/>
      <c r="AB163" s="238"/>
    </row>
    <row r="164" spans="1:28" s="8" customFormat="1" ht="51" customHeight="1">
      <c r="B164" s="241"/>
      <c r="C164" s="242"/>
      <c r="D164" s="45" t="s">
        <v>19</v>
      </c>
      <c r="E164" s="289" t="s">
        <v>565</v>
      </c>
      <c r="F164" s="290"/>
      <c r="G164" s="290"/>
      <c r="H164" s="290"/>
      <c r="I164" s="290"/>
      <c r="J164" s="290"/>
      <c r="K164" s="290"/>
      <c r="L164" s="290"/>
      <c r="M164" s="290"/>
      <c r="N164" s="290"/>
      <c r="O164" s="290"/>
      <c r="P164" s="290"/>
      <c r="Q164" s="290"/>
      <c r="R164" s="290"/>
      <c r="S164" s="290"/>
      <c r="T164" s="290"/>
      <c r="U164" s="290"/>
      <c r="V164" s="290"/>
      <c r="W164" s="290"/>
      <c r="X164" s="290"/>
      <c r="Y164" s="291"/>
      <c r="Z164" s="236"/>
      <c r="AA164" s="237"/>
      <c r="AB164" s="238"/>
    </row>
    <row r="165" spans="1:28" s="8" customFormat="1" ht="13.5" customHeight="1">
      <c r="B165" s="241"/>
      <c r="C165" s="242"/>
      <c r="D165" s="45" t="s">
        <v>25</v>
      </c>
      <c r="E165" s="289" t="s">
        <v>663</v>
      </c>
      <c r="F165" s="290"/>
      <c r="G165" s="290"/>
      <c r="H165" s="290"/>
      <c r="I165" s="290"/>
      <c r="J165" s="290"/>
      <c r="K165" s="290"/>
      <c r="L165" s="290"/>
      <c r="M165" s="290"/>
      <c r="N165" s="290"/>
      <c r="O165" s="290"/>
      <c r="P165" s="290"/>
      <c r="Q165" s="290"/>
      <c r="R165" s="290"/>
      <c r="S165" s="290"/>
      <c r="T165" s="290"/>
      <c r="U165" s="290"/>
      <c r="V165" s="290"/>
      <c r="W165" s="290"/>
      <c r="X165" s="290"/>
      <c r="Y165" s="291"/>
      <c r="Z165" s="236"/>
      <c r="AA165" s="237"/>
      <c r="AB165" s="238"/>
    </row>
    <row r="166" spans="1:28" s="8" customFormat="1" ht="12">
      <c r="B166" s="241"/>
      <c r="C166" s="242"/>
      <c r="D166" s="45" t="s">
        <v>42</v>
      </c>
      <c r="E166" s="289" t="s">
        <v>51</v>
      </c>
      <c r="F166" s="290"/>
      <c r="G166" s="290"/>
      <c r="H166" s="290"/>
      <c r="I166" s="290"/>
      <c r="J166" s="290"/>
      <c r="K166" s="290"/>
      <c r="L166" s="290"/>
      <c r="M166" s="290"/>
      <c r="N166" s="290"/>
      <c r="O166" s="290"/>
      <c r="P166" s="290"/>
      <c r="Q166" s="290"/>
      <c r="R166" s="290"/>
      <c r="S166" s="290"/>
      <c r="T166" s="290"/>
      <c r="U166" s="290"/>
      <c r="V166" s="290"/>
      <c r="W166" s="290"/>
      <c r="X166" s="290"/>
      <c r="Y166" s="291"/>
      <c r="Z166" s="236"/>
      <c r="AA166" s="237"/>
      <c r="AB166" s="238"/>
    </row>
    <row r="167" spans="1:28" s="8" customFormat="1" ht="36" customHeight="1">
      <c r="B167" s="241"/>
      <c r="C167" s="242"/>
      <c r="D167" s="45" t="s">
        <v>43</v>
      </c>
      <c r="E167" s="289" t="s">
        <v>52</v>
      </c>
      <c r="F167" s="290"/>
      <c r="G167" s="290"/>
      <c r="H167" s="290"/>
      <c r="I167" s="290"/>
      <c r="J167" s="290"/>
      <c r="K167" s="290"/>
      <c r="L167" s="290"/>
      <c r="M167" s="290"/>
      <c r="N167" s="290"/>
      <c r="O167" s="290"/>
      <c r="P167" s="290"/>
      <c r="Q167" s="290"/>
      <c r="R167" s="290"/>
      <c r="S167" s="290"/>
      <c r="T167" s="290"/>
      <c r="U167" s="290"/>
      <c r="V167" s="290"/>
      <c r="W167" s="290"/>
      <c r="X167" s="290"/>
      <c r="Y167" s="291"/>
      <c r="Z167" s="236"/>
      <c r="AA167" s="237"/>
      <c r="AB167" s="238"/>
    </row>
    <row r="168" spans="1:28" s="8" customFormat="1" ht="12">
      <c r="B168" s="241"/>
      <c r="C168" s="242"/>
      <c r="D168" s="45"/>
      <c r="E168" s="286" t="s">
        <v>53</v>
      </c>
      <c r="F168" s="287"/>
      <c r="G168" s="287"/>
      <c r="H168" s="287"/>
      <c r="I168" s="287"/>
      <c r="J168" s="287"/>
      <c r="K168" s="287"/>
      <c r="L168" s="287"/>
      <c r="M168" s="287"/>
      <c r="N168" s="287"/>
      <c r="O168" s="287"/>
      <c r="P168" s="287"/>
      <c r="Q168" s="287"/>
      <c r="R168" s="287"/>
      <c r="S168" s="287"/>
      <c r="T168" s="287"/>
      <c r="U168" s="287"/>
      <c r="V168" s="287"/>
      <c r="W168" s="287"/>
      <c r="X168" s="287"/>
      <c r="Y168" s="288"/>
      <c r="Z168" s="236"/>
      <c r="AA168" s="237"/>
      <c r="AB168" s="238"/>
    </row>
    <row r="169" spans="1:28" s="8" customFormat="1" ht="12.75" customHeight="1">
      <c r="B169" s="243"/>
      <c r="C169" s="244"/>
      <c r="D169" s="46"/>
      <c r="E169" s="292" t="s">
        <v>54</v>
      </c>
      <c r="F169" s="292"/>
      <c r="G169" s="292"/>
      <c r="H169" s="292"/>
      <c r="I169" s="292"/>
      <c r="J169" s="292"/>
      <c r="K169" s="292"/>
      <c r="L169" s="292"/>
      <c r="M169" s="292"/>
      <c r="N169" s="292"/>
      <c r="O169" s="292"/>
      <c r="P169" s="292"/>
      <c r="Q169" s="292"/>
      <c r="R169" s="292"/>
      <c r="S169" s="292"/>
      <c r="T169" s="292"/>
      <c r="U169" s="292"/>
      <c r="V169" s="292"/>
      <c r="W169" s="292"/>
      <c r="X169" s="292"/>
      <c r="Y169" s="293"/>
      <c r="Z169" s="225"/>
      <c r="AA169" s="226"/>
      <c r="AB169" s="227"/>
    </row>
    <row r="170" spans="1:28" s="28" customFormat="1" ht="33.75" customHeight="1">
      <c r="B170" s="150">
        <f>IF(D170="","",B162+1)</f>
        <v>4</v>
      </c>
      <c r="C170" s="151"/>
      <c r="D170" s="145" t="s">
        <v>244</v>
      </c>
      <c r="E170" s="146"/>
      <c r="F170" s="146"/>
      <c r="G170" s="146"/>
      <c r="H170" s="146"/>
      <c r="I170" s="146"/>
      <c r="J170" s="146"/>
      <c r="K170" s="146"/>
      <c r="L170" s="146"/>
      <c r="M170" s="146"/>
      <c r="N170" s="146"/>
      <c r="O170" s="146"/>
      <c r="P170" s="146"/>
      <c r="Q170" s="146"/>
      <c r="R170" s="146"/>
      <c r="S170" s="146"/>
      <c r="T170" s="146"/>
      <c r="U170" s="146"/>
      <c r="V170" s="146"/>
      <c r="W170" s="146"/>
      <c r="X170" s="146"/>
      <c r="Y170" s="147"/>
      <c r="Z170" s="153"/>
      <c r="AA170" s="154"/>
      <c r="AB170" s="155"/>
    </row>
    <row r="171" spans="1:28" s="28" customFormat="1" ht="40.5" customHeight="1">
      <c r="B171" s="150">
        <f>IF(D171="","",B170+1)</f>
        <v>5</v>
      </c>
      <c r="C171" s="151"/>
      <c r="D171" s="145" t="s">
        <v>664</v>
      </c>
      <c r="E171" s="146"/>
      <c r="F171" s="146"/>
      <c r="G171" s="146"/>
      <c r="H171" s="146"/>
      <c r="I171" s="146"/>
      <c r="J171" s="146"/>
      <c r="K171" s="146"/>
      <c r="L171" s="146"/>
      <c r="M171" s="146"/>
      <c r="N171" s="146"/>
      <c r="O171" s="146"/>
      <c r="P171" s="146"/>
      <c r="Q171" s="146"/>
      <c r="R171" s="146"/>
      <c r="S171" s="146"/>
      <c r="T171" s="146"/>
      <c r="U171" s="146"/>
      <c r="V171" s="146"/>
      <c r="W171" s="146"/>
      <c r="X171" s="146"/>
      <c r="Y171" s="147"/>
      <c r="Z171" s="153"/>
      <c r="AA171" s="154"/>
      <c r="AB171" s="155"/>
    </row>
    <row r="172" spans="1:28" s="28" customFormat="1" ht="33.75" customHeight="1">
      <c r="B172" s="150">
        <f>IF(D172="","",B171+1)</f>
        <v>6</v>
      </c>
      <c r="C172" s="151"/>
      <c r="D172" s="145" t="s">
        <v>665</v>
      </c>
      <c r="E172" s="146"/>
      <c r="F172" s="146"/>
      <c r="G172" s="146"/>
      <c r="H172" s="146"/>
      <c r="I172" s="146"/>
      <c r="J172" s="146"/>
      <c r="K172" s="146"/>
      <c r="L172" s="146"/>
      <c r="M172" s="146"/>
      <c r="N172" s="146"/>
      <c r="O172" s="146"/>
      <c r="P172" s="146"/>
      <c r="Q172" s="146"/>
      <c r="R172" s="146"/>
      <c r="S172" s="146"/>
      <c r="T172" s="146"/>
      <c r="U172" s="146"/>
      <c r="V172" s="146"/>
      <c r="W172" s="146"/>
      <c r="X172" s="146"/>
      <c r="Y172" s="147"/>
      <c r="Z172" s="153"/>
      <c r="AA172" s="154"/>
      <c r="AB172" s="155"/>
    </row>
    <row r="174" spans="1:28" s="1" customFormat="1" ht="15" customHeight="1">
      <c r="A174" s="186">
        <v>13</v>
      </c>
      <c r="B174" s="187"/>
      <c r="C174" s="1" t="s">
        <v>55</v>
      </c>
      <c r="Z174" s="4"/>
      <c r="AA174" s="4"/>
      <c r="AB174" s="4"/>
    </row>
    <row r="175" spans="1:28" s="28" customFormat="1" ht="54" customHeight="1">
      <c r="B175" s="150">
        <f>IF(D175="","",B174+1)</f>
        <v>1</v>
      </c>
      <c r="C175" s="151"/>
      <c r="D175" s="145" t="s">
        <v>522</v>
      </c>
      <c r="E175" s="146"/>
      <c r="F175" s="146"/>
      <c r="G175" s="146"/>
      <c r="H175" s="146"/>
      <c r="I175" s="146"/>
      <c r="J175" s="146"/>
      <c r="K175" s="146"/>
      <c r="L175" s="146"/>
      <c r="M175" s="146"/>
      <c r="N175" s="146"/>
      <c r="O175" s="146"/>
      <c r="P175" s="146"/>
      <c r="Q175" s="146"/>
      <c r="R175" s="146"/>
      <c r="S175" s="146"/>
      <c r="T175" s="146"/>
      <c r="U175" s="146"/>
      <c r="V175" s="146"/>
      <c r="W175" s="146"/>
      <c r="X175" s="146"/>
      <c r="Y175" s="147"/>
      <c r="Z175" s="153"/>
      <c r="AA175" s="154"/>
      <c r="AB175" s="155"/>
    </row>
    <row r="177" spans="1:28" s="1" customFormat="1" ht="15" customHeight="1">
      <c r="A177" s="186">
        <v>14</v>
      </c>
      <c r="B177" s="187"/>
      <c r="C177" s="1" t="s">
        <v>523</v>
      </c>
      <c r="Z177" s="4"/>
      <c r="AA177" s="4"/>
      <c r="AB177" s="4"/>
    </row>
    <row r="178" spans="1:28" s="28" customFormat="1" ht="33.75" customHeight="1">
      <c r="B178" s="150">
        <f>IF(D178="","",B177+1)</f>
        <v>1</v>
      </c>
      <c r="C178" s="151"/>
      <c r="D178" s="145" t="s">
        <v>566</v>
      </c>
      <c r="E178" s="146"/>
      <c r="F178" s="146"/>
      <c r="G178" s="146"/>
      <c r="H178" s="146"/>
      <c r="I178" s="146"/>
      <c r="J178" s="146"/>
      <c r="K178" s="146"/>
      <c r="L178" s="146"/>
      <c r="M178" s="146"/>
      <c r="N178" s="146"/>
      <c r="O178" s="146"/>
      <c r="P178" s="146"/>
      <c r="Q178" s="146"/>
      <c r="R178" s="146"/>
      <c r="S178" s="146"/>
      <c r="T178" s="146"/>
      <c r="U178" s="146"/>
      <c r="V178" s="146"/>
      <c r="W178" s="146"/>
      <c r="X178" s="146"/>
      <c r="Y178" s="147"/>
      <c r="Z178" s="153"/>
      <c r="AA178" s="154"/>
      <c r="AB178" s="155"/>
    </row>
    <row r="179" spans="1:28" s="28" customFormat="1" ht="33.75" customHeight="1">
      <c r="B179" s="150">
        <f>IF(D179="","",B178+1)</f>
        <v>2</v>
      </c>
      <c r="C179" s="151"/>
      <c r="D179" s="145" t="s">
        <v>524</v>
      </c>
      <c r="E179" s="146"/>
      <c r="F179" s="146"/>
      <c r="G179" s="146"/>
      <c r="H179" s="146"/>
      <c r="I179" s="146"/>
      <c r="J179" s="146"/>
      <c r="K179" s="146"/>
      <c r="L179" s="146"/>
      <c r="M179" s="146"/>
      <c r="N179" s="146"/>
      <c r="O179" s="146"/>
      <c r="P179" s="146"/>
      <c r="Q179" s="146"/>
      <c r="R179" s="146"/>
      <c r="S179" s="146"/>
      <c r="T179" s="146"/>
      <c r="U179" s="146"/>
      <c r="V179" s="146"/>
      <c r="W179" s="146"/>
      <c r="X179" s="146"/>
      <c r="Y179" s="147"/>
      <c r="Z179" s="153"/>
      <c r="AA179" s="154"/>
      <c r="AB179" s="155"/>
    </row>
    <row r="181" spans="1:28" s="1" customFormat="1" ht="15" customHeight="1">
      <c r="A181" s="186">
        <v>15</v>
      </c>
      <c r="B181" s="187"/>
      <c r="C181" s="1" t="s">
        <v>567</v>
      </c>
      <c r="Z181" s="4"/>
      <c r="AA181" s="4"/>
      <c r="AB181" s="4"/>
    </row>
    <row r="182" spans="1:28" s="28" customFormat="1" ht="27" customHeight="1">
      <c r="B182" s="150">
        <f>IF(D182="","",B181+1)</f>
        <v>1</v>
      </c>
      <c r="C182" s="151"/>
      <c r="D182" s="145" t="s">
        <v>247</v>
      </c>
      <c r="E182" s="146"/>
      <c r="F182" s="146"/>
      <c r="G182" s="146"/>
      <c r="H182" s="146"/>
      <c r="I182" s="146"/>
      <c r="J182" s="146"/>
      <c r="K182" s="146"/>
      <c r="L182" s="146"/>
      <c r="M182" s="146"/>
      <c r="N182" s="146"/>
      <c r="O182" s="146"/>
      <c r="P182" s="146"/>
      <c r="Q182" s="146"/>
      <c r="R182" s="146"/>
      <c r="S182" s="146"/>
      <c r="T182" s="146"/>
      <c r="U182" s="146"/>
      <c r="V182" s="146"/>
      <c r="W182" s="146"/>
      <c r="X182" s="146"/>
      <c r="Y182" s="147"/>
      <c r="Z182" s="153"/>
      <c r="AA182" s="154"/>
      <c r="AB182" s="155"/>
    </row>
    <row r="183" spans="1:28" s="28" customFormat="1" ht="40.5" customHeight="1">
      <c r="B183" s="150">
        <f>IF(D183="","",B182+1)</f>
        <v>2</v>
      </c>
      <c r="C183" s="151"/>
      <c r="D183" s="145" t="s">
        <v>568</v>
      </c>
      <c r="E183" s="146"/>
      <c r="F183" s="146"/>
      <c r="G183" s="146"/>
      <c r="H183" s="146"/>
      <c r="I183" s="146"/>
      <c r="J183" s="146"/>
      <c r="K183" s="146"/>
      <c r="L183" s="146"/>
      <c r="M183" s="146"/>
      <c r="N183" s="146"/>
      <c r="O183" s="146"/>
      <c r="P183" s="146"/>
      <c r="Q183" s="146"/>
      <c r="R183" s="146"/>
      <c r="S183" s="146"/>
      <c r="T183" s="146"/>
      <c r="U183" s="146"/>
      <c r="V183" s="146"/>
      <c r="W183" s="146"/>
      <c r="X183" s="146"/>
      <c r="Y183" s="147"/>
      <c r="Z183" s="153"/>
      <c r="AA183" s="154"/>
      <c r="AB183" s="155"/>
    </row>
    <row r="184" spans="1:28" s="28" customFormat="1" ht="54" customHeight="1">
      <c r="B184" s="150">
        <f>IF(D184="","",B183+1)</f>
        <v>3</v>
      </c>
      <c r="C184" s="151"/>
      <c r="D184" s="145" t="s">
        <v>569</v>
      </c>
      <c r="E184" s="146"/>
      <c r="F184" s="146"/>
      <c r="G184" s="146"/>
      <c r="H184" s="146"/>
      <c r="I184" s="146"/>
      <c r="J184" s="146"/>
      <c r="K184" s="146"/>
      <c r="L184" s="146"/>
      <c r="M184" s="146"/>
      <c r="N184" s="146"/>
      <c r="O184" s="146"/>
      <c r="P184" s="146"/>
      <c r="Q184" s="146"/>
      <c r="R184" s="146"/>
      <c r="S184" s="146"/>
      <c r="T184" s="146"/>
      <c r="U184" s="146"/>
      <c r="V184" s="146"/>
      <c r="W184" s="146"/>
      <c r="X184" s="146"/>
      <c r="Y184" s="147"/>
      <c r="Z184" s="153"/>
      <c r="AA184" s="154"/>
      <c r="AB184" s="155"/>
    </row>
    <row r="185" spans="1:28" s="28" customFormat="1" ht="33.75" customHeight="1">
      <c r="B185" s="150">
        <f>IF(D185="","",B184+1)</f>
        <v>4</v>
      </c>
      <c r="C185" s="151"/>
      <c r="D185" s="145" t="s">
        <v>246</v>
      </c>
      <c r="E185" s="146"/>
      <c r="F185" s="146"/>
      <c r="G185" s="146"/>
      <c r="H185" s="146"/>
      <c r="I185" s="146"/>
      <c r="J185" s="146"/>
      <c r="K185" s="146"/>
      <c r="L185" s="146"/>
      <c r="M185" s="146"/>
      <c r="N185" s="146"/>
      <c r="O185" s="146"/>
      <c r="P185" s="146"/>
      <c r="Q185" s="146"/>
      <c r="R185" s="146"/>
      <c r="S185" s="146"/>
      <c r="T185" s="146"/>
      <c r="U185" s="146"/>
      <c r="V185" s="146"/>
      <c r="W185" s="146"/>
      <c r="X185" s="146"/>
      <c r="Y185" s="147"/>
      <c r="Z185" s="153"/>
      <c r="AA185" s="154"/>
      <c r="AB185" s="155"/>
    </row>
    <row r="186" spans="1:28" s="28" customFormat="1" ht="40.5" customHeight="1">
      <c r="B186" s="150">
        <f>IF(D186="","",B185+1)</f>
        <v>5</v>
      </c>
      <c r="C186" s="151"/>
      <c r="D186" s="145" t="s">
        <v>570</v>
      </c>
      <c r="E186" s="146"/>
      <c r="F186" s="146"/>
      <c r="G186" s="146"/>
      <c r="H186" s="146"/>
      <c r="I186" s="146"/>
      <c r="J186" s="146"/>
      <c r="K186" s="146"/>
      <c r="L186" s="146"/>
      <c r="M186" s="146"/>
      <c r="N186" s="146"/>
      <c r="O186" s="146"/>
      <c r="P186" s="146"/>
      <c r="Q186" s="146"/>
      <c r="R186" s="146"/>
      <c r="S186" s="146"/>
      <c r="T186" s="146"/>
      <c r="U186" s="146"/>
      <c r="V186" s="146"/>
      <c r="W186" s="146"/>
      <c r="X186" s="146"/>
      <c r="Y186" s="147"/>
      <c r="Z186" s="153"/>
      <c r="AA186" s="154"/>
      <c r="AB186" s="155"/>
    </row>
    <row r="188" spans="1:28" s="1" customFormat="1" ht="15" customHeight="1">
      <c r="A188" s="186">
        <v>16</v>
      </c>
      <c r="B188" s="187"/>
      <c r="C188" s="1" t="s">
        <v>525</v>
      </c>
      <c r="Z188" s="4"/>
      <c r="AA188" s="4"/>
      <c r="AB188" s="4"/>
    </row>
    <row r="189" spans="1:28" s="28" customFormat="1" ht="40.5" customHeight="1">
      <c r="B189" s="150">
        <f t="shared" ref="B189:B195" si="1">IF(D189="","",B188+1)</f>
        <v>1</v>
      </c>
      <c r="C189" s="151"/>
      <c r="D189" s="145" t="s">
        <v>586</v>
      </c>
      <c r="E189" s="146"/>
      <c r="F189" s="146"/>
      <c r="G189" s="146"/>
      <c r="H189" s="146"/>
      <c r="I189" s="146"/>
      <c r="J189" s="146"/>
      <c r="K189" s="146"/>
      <c r="L189" s="146"/>
      <c r="M189" s="146"/>
      <c r="N189" s="146"/>
      <c r="O189" s="146"/>
      <c r="P189" s="146"/>
      <c r="Q189" s="146"/>
      <c r="R189" s="146"/>
      <c r="S189" s="146"/>
      <c r="T189" s="146"/>
      <c r="U189" s="146"/>
      <c r="V189" s="146"/>
      <c r="W189" s="146"/>
      <c r="X189" s="146"/>
      <c r="Y189" s="147"/>
      <c r="Z189" s="153"/>
      <c r="AA189" s="154"/>
      <c r="AB189" s="155"/>
    </row>
    <row r="190" spans="1:28" s="28" customFormat="1" ht="33.75" customHeight="1">
      <c r="B190" s="150">
        <f t="shared" si="1"/>
        <v>2</v>
      </c>
      <c r="C190" s="151"/>
      <c r="D190" s="145" t="s">
        <v>588</v>
      </c>
      <c r="E190" s="146"/>
      <c r="F190" s="146"/>
      <c r="G190" s="146"/>
      <c r="H190" s="146"/>
      <c r="I190" s="146"/>
      <c r="J190" s="146"/>
      <c r="K190" s="146"/>
      <c r="L190" s="146"/>
      <c r="M190" s="146"/>
      <c r="N190" s="146"/>
      <c r="O190" s="146"/>
      <c r="P190" s="146"/>
      <c r="Q190" s="146"/>
      <c r="R190" s="146"/>
      <c r="S190" s="146"/>
      <c r="T190" s="146"/>
      <c r="U190" s="146"/>
      <c r="V190" s="146"/>
      <c r="W190" s="146"/>
      <c r="X190" s="146"/>
      <c r="Y190" s="147"/>
      <c r="Z190" s="153"/>
      <c r="AA190" s="154"/>
      <c r="AB190" s="155"/>
    </row>
    <row r="191" spans="1:28" s="28" customFormat="1" ht="40.5" customHeight="1">
      <c r="B191" s="150">
        <f t="shared" si="1"/>
        <v>3</v>
      </c>
      <c r="C191" s="151"/>
      <c r="D191" s="145" t="s">
        <v>589</v>
      </c>
      <c r="E191" s="146"/>
      <c r="F191" s="146"/>
      <c r="G191" s="146"/>
      <c r="H191" s="146"/>
      <c r="I191" s="146"/>
      <c r="J191" s="146"/>
      <c r="K191" s="146"/>
      <c r="L191" s="146"/>
      <c r="M191" s="146"/>
      <c r="N191" s="146"/>
      <c r="O191" s="146"/>
      <c r="P191" s="146"/>
      <c r="Q191" s="146"/>
      <c r="R191" s="146"/>
      <c r="S191" s="146"/>
      <c r="T191" s="146"/>
      <c r="U191" s="146"/>
      <c r="V191" s="146"/>
      <c r="W191" s="146"/>
      <c r="X191" s="146"/>
      <c r="Y191" s="147"/>
      <c r="Z191" s="153"/>
      <c r="AA191" s="154"/>
      <c r="AB191" s="155"/>
    </row>
    <row r="192" spans="1:28" s="28" customFormat="1" ht="40.5" customHeight="1">
      <c r="B192" s="150">
        <f t="shared" si="1"/>
        <v>4</v>
      </c>
      <c r="C192" s="151"/>
      <c r="D192" s="145" t="s">
        <v>571</v>
      </c>
      <c r="E192" s="146"/>
      <c r="F192" s="146"/>
      <c r="G192" s="146"/>
      <c r="H192" s="146"/>
      <c r="I192" s="146"/>
      <c r="J192" s="146"/>
      <c r="K192" s="146"/>
      <c r="L192" s="146"/>
      <c r="M192" s="146"/>
      <c r="N192" s="146"/>
      <c r="O192" s="146"/>
      <c r="P192" s="146"/>
      <c r="Q192" s="146"/>
      <c r="R192" s="146"/>
      <c r="S192" s="146"/>
      <c r="T192" s="146"/>
      <c r="U192" s="146"/>
      <c r="V192" s="146"/>
      <c r="W192" s="146"/>
      <c r="X192" s="146"/>
      <c r="Y192" s="147"/>
      <c r="Z192" s="153"/>
      <c r="AA192" s="154"/>
      <c r="AB192" s="155"/>
    </row>
    <row r="193" spans="1:28" s="28" customFormat="1" ht="33.75" customHeight="1">
      <c r="B193" s="150">
        <f t="shared" si="1"/>
        <v>5</v>
      </c>
      <c r="C193" s="151"/>
      <c r="D193" s="145" t="s">
        <v>587</v>
      </c>
      <c r="E193" s="146"/>
      <c r="F193" s="146"/>
      <c r="G193" s="146"/>
      <c r="H193" s="146"/>
      <c r="I193" s="146"/>
      <c r="J193" s="146"/>
      <c r="K193" s="146"/>
      <c r="L193" s="146"/>
      <c r="M193" s="146"/>
      <c r="N193" s="146"/>
      <c r="O193" s="146"/>
      <c r="P193" s="146"/>
      <c r="Q193" s="146"/>
      <c r="R193" s="146"/>
      <c r="S193" s="146"/>
      <c r="T193" s="146"/>
      <c r="U193" s="146"/>
      <c r="V193" s="146"/>
      <c r="W193" s="146"/>
      <c r="X193" s="146"/>
      <c r="Y193" s="147"/>
      <c r="Z193" s="153"/>
      <c r="AA193" s="154"/>
      <c r="AB193" s="155"/>
    </row>
    <row r="194" spans="1:28" s="28" customFormat="1" ht="33.75" customHeight="1">
      <c r="B194" s="150">
        <f t="shared" si="1"/>
        <v>6</v>
      </c>
      <c r="C194" s="151"/>
      <c r="D194" s="145" t="s">
        <v>590</v>
      </c>
      <c r="E194" s="146"/>
      <c r="F194" s="146"/>
      <c r="G194" s="146"/>
      <c r="H194" s="146"/>
      <c r="I194" s="146"/>
      <c r="J194" s="146"/>
      <c r="K194" s="146"/>
      <c r="L194" s="146"/>
      <c r="M194" s="146"/>
      <c r="N194" s="146"/>
      <c r="O194" s="146"/>
      <c r="P194" s="146"/>
      <c r="Q194" s="146"/>
      <c r="R194" s="146"/>
      <c r="S194" s="146"/>
      <c r="T194" s="146"/>
      <c r="U194" s="146"/>
      <c r="V194" s="146"/>
      <c r="W194" s="146"/>
      <c r="X194" s="146"/>
      <c r="Y194" s="147"/>
      <c r="Z194" s="153"/>
      <c r="AA194" s="154"/>
      <c r="AB194" s="155"/>
    </row>
    <row r="195" spans="1:28" s="28" customFormat="1" ht="33.75" customHeight="1">
      <c r="B195" s="150">
        <f t="shared" si="1"/>
        <v>7</v>
      </c>
      <c r="C195" s="151"/>
      <c r="D195" s="145" t="s">
        <v>526</v>
      </c>
      <c r="E195" s="146"/>
      <c r="F195" s="146"/>
      <c r="G195" s="146"/>
      <c r="H195" s="146"/>
      <c r="I195" s="146"/>
      <c r="J195" s="146"/>
      <c r="K195" s="146"/>
      <c r="L195" s="146"/>
      <c r="M195" s="146"/>
      <c r="N195" s="146"/>
      <c r="O195" s="146"/>
      <c r="P195" s="146"/>
      <c r="Q195" s="146"/>
      <c r="R195" s="146"/>
      <c r="S195" s="146"/>
      <c r="T195" s="146"/>
      <c r="U195" s="146"/>
      <c r="V195" s="146"/>
      <c r="W195" s="146"/>
      <c r="X195" s="146"/>
      <c r="Y195" s="147"/>
      <c r="Z195" s="153"/>
      <c r="AA195" s="154"/>
      <c r="AB195" s="155"/>
    </row>
    <row r="197" spans="1:28" s="1" customFormat="1" ht="15" customHeight="1">
      <c r="A197" s="186">
        <v>17</v>
      </c>
      <c r="B197" s="187"/>
      <c r="C197" s="1" t="s">
        <v>572</v>
      </c>
      <c r="Z197" s="4"/>
      <c r="AA197" s="4"/>
    </row>
    <row r="198" spans="1:28" s="1" customFormat="1" ht="15" customHeight="1">
      <c r="A198" s="130"/>
      <c r="B198" s="141"/>
      <c r="Z198" s="4"/>
      <c r="AA198" s="4"/>
      <c r="AB198" s="142" t="s">
        <v>573</v>
      </c>
    </row>
    <row r="199" spans="1:28" s="28" customFormat="1" ht="40.5" customHeight="1">
      <c r="B199" s="150">
        <f>IF(D199="","",B197+1)</f>
        <v>1</v>
      </c>
      <c r="C199" s="151"/>
      <c r="D199" s="145" t="s">
        <v>248</v>
      </c>
      <c r="E199" s="146"/>
      <c r="F199" s="146"/>
      <c r="G199" s="146"/>
      <c r="H199" s="146"/>
      <c r="I199" s="146"/>
      <c r="J199" s="146"/>
      <c r="K199" s="146"/>
      <c r="L199" s="146"/>
      <c r="M199" s="146"/>
      <c r="N199" s="146"/>
      <c r="O199" s="146"/>
      <c r="P199" s="146"/>
      <c r="Q199" s="146"/>
      <c r="R199" s="146"/>
      <c r="S199" s="146"/>
      <c r="T199" s="146"/>
      <c r="U199" s="146"/>
      <c r="V199" s="146"/>
      <c r="W199" s="146"/>
      <c r="X199" s="146"/>
      <c r="Y199" s="147"/>
      <c r="Z199" s="153"/>
      <c r="AA199" s="154"/>
      <c r="AB199" s="155"/>
    </row>
    <row r="200" spans="1:28" s="28" customFormat="1" ht="67.5" customHeight="1">
      <c r="B200" s="150">
        <f t="shared" ref="B200:B211" si="2">IF(D200="","",B199+1)</f>
        <v>2</v>
      </c>
      <c r="C200" s="151"/>
      <c r="D200" s="145" t="s">
        <v>666</v>
      </c>
      <c r="E200" s="146"/>
      <c r="F200" s="146"/>
      <c r="G200" s="146"/>
      <c r="H200" s="146"/>
      <c r="I200" s="146"/>
      <c r="J200" s="146"/>
      <c r="K200" s="146"/>
      <c r="L200" s="146"/>
      <c r="M200" s="146"/>
      <c r="N200" s="146"/>
      <c r="O200" s="146"/>
      <c r="P200" s="146"/>
      <c r="Q200" s="146"/>
      <c r="R200" s="146"/>
      <c r="S200" s="146"/>
      <c r="T200" s="146"/>
      <c r="U200" s="146"/>
      <c r="V200" s="146"/>
      <c r="W200" s="146"/>
      <c r="X200" s="146"/>
      <c r="Y200" s="147"/>
      <c r="Z200" s="153"/>
      <c r="AA200" s="154"/>
      <c r="AB200" s="155"/>
    </row>
    <row r="201" spans="1:28" s="28" customFormat="1" ht="40.5" customHeight="1">
      <c r="B201" s="150">
        <f t="shared" si="2"/>
        <v>3</v>
      </c>
      <c r="C201" s="151"/>
      <c r="D201" s="145" t="s">
        <v>667</v>
      </c>
      <c r="E201" s="146"/>
      <c r="F201" s="146"/>
      <c r="G201" s="146"/>
      <c r="H201" s="146"/>
      <c r="I201" s="146"/>
      <c r="J201" s="146"/>
      <c r="K201" s="146"/>
      <c r="L201" s="146"/>
      <c r="M201" s="146"/>
      <c r="N201" s="146"/>
      <c r="O201" s="146"/>
      <c r="P201" s="146"/>
      <c r="Q201" s="146"/>
      <c r="R201" s="146"/>
      <c r="S201" s="146"/>
      <c r="T201" s="146"/>
      <c r="U201" s="146"/>
      <c r="V201" s="146"/>
      <c r="W201" s="146"/>
      <c r="X201" s="146"/>
      <c r="Y201" s="147"/>
      <c r="Z201" s="153"/>
      <c r="AA201" s="154"/>
      <c r="AB201" s="155"/>
    </row>
    <row r="202" spans="1:28" s="28" customFormat="1" ht="40.5" customHeight="1">
      <c r="B202" s="150">
        <f t="shared" si="2"/>
        <v>4</v>
      </c>
      <c r="C202" s="151"/>
      <c r="D202" s="145" t="s">
        <v>595</v>
      </c>
      <c r="E202" s="146"/>
      <c r="F202" s="146"/>
      <c r="G202" s="146"/>
      <c r="H202" s="146"/>
      <c r="I202" s="146"/>
      <c r="J202" s="146"/>
      <c r="K202" s="146"/>
      <c r="L202" s="146"/>
      <c r="M202" s="146"/>
      <c r="N202" s="146"/>
      <c r="O202" s="146"/>
      <c r="P202" s="146"/>
      <c r="Q202" s="146"/>
      <c r="R202" s="146"/>
      <c r="S202" s="146"/>
      <c r="T202" s="146"/>
      <c r="U202" s="146"/>
      <c r="V202" s="146"/>
      <c r="W202" s="146"/>
      <c r="X202" s="146"/>
      <c r="Y202" s="147"/>
      <c r="Z202" s="153"/>
      <c r="AA202" s="154"/>
      <c r="AB202" s="155"/>
    </row>
    <row r="203" spans="1:28" s="28" customFormat="1" ht="40.5" customHeight="1">
      <c r="B203" s="150">
        <f t="shared" si="2"/>
        <v>5</v>
      </c>
      <c r="C203" s="151"/>
      <c r="D203" s="145" t="s">
        <v>668</v>
      </c>
      <c r="E203" s="146"/>
      <c r="F203" s="146"/>
      <c r="G203" s="146"/>
      <c r="H203" s="146"/>
      <c r="I203" s="146"/>
      <c r="J203" s="146"/>
      <c r="K203" s="146"/>
      <c r="L203" s="146"/>
      <c r="M203" s="146"/>
      <c r="N203" s="146"/>
      <c r="O203" s="146"/>
      <c r="P203" s="146"/>
      <c r="Q203" s="146"/>
      <c r="R203" s="146"/>
      <c r="S203" s="146"/>
      <c r="T203" s="146"/>
      <c r="U203" s="146"/>
      <c r="V203" s="146"/>
      <c r="W203" s="146"/>
      <c r="X203" s="146"/>
      <c r="Y203" s="147"/>
      <c r="Z203" s="153"/>
      <c r="AA203" s="154"/>
      <c r="AB203" s="155"/>
    </row>
    <row r="204" spans="1:28" s="28" customFormat="1" ht="40.5" customHeight="1">
      <c r="B204" s="150">
        <f t="shared" si="2"/>
        <v>6</v>
      </c>
      <c r="C204" s="151"/>
      <c r="D204" s="145" t="s">
        <v>669</v>
      </c>
      <c r="E204" s="146"/>
      <c r="F204" s="146"/>
      <c r="G204" s="146"/>
      <c r="H204" s="146"/>
      <c r="I204" s="146"/>
      <c r="J204" s="146"/>
      <c r="K204" s="146"/>
      <c r="L204" s="146"/>
      <c r="M204" s="146"/>
      <c r="N204" s="146"/>
      <c r="O204" s="146"/>
      <c r="P204" s="146"/>
      <c r="Q204" s="146"/>
      <c r="R204" s="146"/>
      <c r="S204" s="146"/>
      <c r="T204" s="146"/>
      <c r="U204" s="146"/>
      <c r="V204" s="146"/>
      <c r="W204" s="146"/>
      <c r="X204" s="146"/>
      <c r="Y204" s="147"/>
      <c r="Z204" s="153"/>
      <c r="AA204" s="154"/>
      <c r="AB204" s="155"/>
    </row>
    <row r="205" spans="1:28" s="28" customFormat="1" ht="40.5" customHeight="1">
      <c r="B205" s="150">
        <f t="shared" si="2"/>
        <v>7</v>
      </c>
      <c r="C205" s="151"/>
      <c r="D205" s="145" t="s">
        <v>586</v>
      </c>
      <c r="E205" s="146"/>
      <c r="F205" s="146"/>
      <c r="G205" s="146"/>
      <c r="H205" s="146"/>
      <c r="I205" s="146"/>
      <c r="J205" s="146"/>
      <c r="K205" s="146"/>
      <c r="L205" s="146"/>
      <c r="M205" s="146"/>
      <c r="N205" s="146"/>
      <c r="O205" s="146"/>
      <c r="P205" s="146"/>
      <c r="Q205" s="146"/>
      <c r="R205" s="146"/>
      <c r="S205" s="146"/>
      <c r="T205" s="146"/>
      <c r="U205" s="146"/>
      <c r="V205" s="146"/>
      <c r="W205" s="146"/>
      <c r="X205" s="146"/>
      <c r="Y205" s="147"/>
      <c r="Z205" s="153"/>
      <c r="AA205" s="154"/>
      <c r="AB205" s="155"/>
    </row>
    <row r="206" spans="1:28" s="28" customFormat="1" ht="40.5" customHeight="1">
      <c r="B206" s="150">
        <f t="shared" si="2"/>
        <v>8</v>
      </c>
      <c r="C206" s="151"/>
      <c r="D206" s="145" t="s">
        <v>588</v>
      </c>
      <c r="E206" s="146"/>
      <c r="F206" s="146"/>
      <c r="G206" s="146"/>
      <c r="H206" s="146"/>
      <c r="I206" s="146"/>
      <c r="J206" s="146"/>
      <c r="K206" s="146"/>
      <c r="L206" s="146"/>
      <c r="M206" s="146"/>
      <c r="N206" s="146"/>
      <c r="O206" s="146"/>
      <c r="P206" s="146"/>
      <c r="Q206" s="146"/>
      <c r="R206" s="146"/>
      <c r="S206" s="146"/>
      <c r="T206" s="146"/>
      <c r="U206" s="146"/>
      <c r="V206" s="146"/>
      <c r="W206" s="146"/>
      <c r="X206" s="146"/>
      <c r="Y206" s="147"/>
      <c r="Z206" s="153"/>
      <c r="AA206" s="154"/>
      <c r="AB206" s="155"/>
    </row>
    <row r="207" spans="1:28" s="28" customFormat="1" ht="40.5" customHeight="1">
      <c r="B207" s="150">
        <f t="shared" si="2"/>
        <v>9</v>
      </c>
      <c r="C207" s="151"/>
      <c r="D207" s="145" t="s">
        <v>574</v>
      </c>
      <c r="E207" s="146"/>
      <c r="F207" s="146"/>
      <c r="G207" s="146"/>
      <c r="H207" s="146"/>
      <c r="I207" s="146"/>
      <c r="J207" s="146"/>
      <c r="K207" s="146"/>
      <c r="L207" s="146"/>
      <c r="M207" s="146"/>
      <c r="N207" s="146"/>
      <c r="O207" s="146"/>
      <c r="P207" s="146"/>
      <c r="Q207" s="146"/>
      <c r="R207" s="146"/>
      <c r="S207" s="146"/>
      <c r="T207" s="146"/>
      <c r="U207" s="146"/>
      <c r="V207" s="146"/>
      <c r="W207" s="146"/>
      <c r="X207" s="146"/>
      <c r="Y207" s="147"/>
      <c r="Z207" s="153"/>
      <c r="AA207" s="154"/>
      <c r="AB207" s="155"/>
    </row>
    <row r="208" spans="1:28" s="28" customFormat="1" ht="40.5" customHeight="1">
      <c r="B208" s="150">
        <f t="shared" si="2"/>
        <v>10</v>
      </c>
      <c r="C208" s="151"/>
      <c r="D208" s="145" t="s">
        <v>575</v>
      </c>
      <c r="E208" s="146"/>
      <c r="F208" s="146"/>
      <c r="G208" s="146"/>
      <c r="H208" s="146"/>
      <c r="I208" s="146"/>
      <c r="J208" s="146"/>
      <c r="K208" s="146"/>
      <c r="L208" s="146"/>
      <c r="M208" s="146"/>
      <c r="N208" s="146"/>
      <c r="O208" s="146"/>
      <c r="P208" s="146"/>
      <c r="Q208" s="146"/>
      <c r="R208" s="146"/>
      <c r="S208" s="146"/>
      <c r="T208" s="146"/>
      <c r="U208" s="146"/>
      <c r="V208" s="146"/>
      <c r="W208" s="146"/>
      <c r="X208" s="146"/>
      <c r="Y208" s="147"/>
      <c r="Z208" s="153"/>
      <c r="AA208" s="154"/>
      <c r="AB208" s="155"/>
    </row>
    <row r="209" spans="1:28" s="28" customFormat="1" ht="40.5" customHeight="1">
      <c r="B209" s="150">
        <f t="shared" si="2"/>
        <v>11</v>
      </c>
      <c r="C209" s="151"/>
      <c r="D209" s="145" t="s">
        <v>576</v>
      </c>
      <c r="E209" s="146"/>
      <c r="F209" s="146"/>
      <c r="G209" s="146"/>
      <c r="H209" s="146"/>
      <c r="I209" s="146"/>
      <c r="J209" s="146"/>
      <c r="K209" s="146"/>
      <c r="L209" s="146"/>
      <c r="M209" s="146"/>
      <c r="N209" s="146"/>
      <c r="O209" s="146"/>
      <c r="P209" s="146"/>
      <c r="Q209" s="146"/>
      <c r="R209" s="146"/>
      <c r="S209" s="146"/>
      <c r="T209" s="146"/>
      <c r="U209" s="146"/>
      <c r="V209" s="146"/>
      <c r="W209" s="146"/>
      <c r="X209" s="146"/>
      <c r="Y209" s="147"/>
      <c r="Z209" s="153"/>
      <c r="AA209" s="154"/>
      <c r="AB209" s="155"/>
    </row>
    <row r="210" spans="1:28" s="28" customFormat="1" ht="54" customHeight="1">
      <c r="B210" s="150">
        <f t="shared" si="2"/>
        <v>12</v>
      </c>
      <c r="C210" s="151"/>
      <c r="D210" s="145" t="s">
        <v>591</v>
      </c>
      <c r="E210" s="146"/>
      <c r="F210" s="146"/>
      <c r="G210" s="146"/>
      <c r="H210" s="146"/>
      <c r="I210" s="146"/>
      <c r="J210" s="146"/>
      <c r="K210" s="146"/>
      <c r="L210" s="146"/>
      <c r="M210" s="146"/>
      <c r="N210" s="146"/>
      <c r="O210" s="146"/>
      <c r="P210" s="146"/>
      <c r="Q210" s="146"/>
      <c r="R210" s="146"/>
      <c r="S210" s="146"/>
      <c r="T210" s="146"/>
      <c r="U210" s="146"/>
      <c r="V210" s="146"/>
      <c r="W210" s="146"/>
      <c r="X210" s="146"/>
      <c r="Y210" s="147"/>
      <c r="Z210" s="153"/>
      <c r="AA210" s="154"/>
      <c r="AB210" s="155"/>
    </row>
    <row r="211" spans="1:28" s="28" customFormat="1" ht="40.5" customHeight="1">
      <c r="B211" s="150">
        <f t="shared" si="2"/>
        <v>13</v>
      </c>
      <c r="C211" s="151"/>
      <c r="D211" s="145" t="s">
        <v>594</v>
      </c>
      <c r="E211" s="146"/>
      <c r="F211" s="146"/>
      <c r="G211" s="146"/>
      <c r="H211" s="146"/>
      <c r="I211" s="146"/>
      <c r="J211" s="146"/>
      <c r="K211" s="146"/>
      <c r="L211" s="146"/>
      <c r="M211" s="146"/>
      <c r="N211" s="146"/>
      <c r="O211" s="146"/>
      <c r="P211" s="146"/>
      <c r="Q211" s="146"/>
      <c r="R211" s="146"/>
      <c r="S211" s="146"/>
      <c r="T211" s="146"/>
      <c r="U211" s="146"/>
      <c r="V211" s="146"/>
      <c r="W211" s="146"/>
      <c r="X211" s="146"/>
      <c r="Y211" s="147"/>
      <c r="Z211" s="153"/>
      <c r="AA211" s="154"/>
      <c r="AB211" s="155"/>
    </row>
    <row r="212" spans="1:28" s="28" customFormat="1" ht="40.5" customHeight="1">
      <c r="B212" s="150">
        <f>IF(D212="","",B211+1)</f>
        <v>14</v>
      </c>
      <c r="C212" s="151"/>
      <c r="D212" s="145" t="s">
        <v>592</v>
      </c>
      <c r="E212" s="146"/>
      <c r="F212" s="146"/>
      <c r="G212" s="146"/>
      <c r="H212" s="146"/>
      <c r="I212" s="146"/>
      <c r="J212" s="146"/>
      <c r="K212" s="146"/>
      <c r="L212" s="146"/>
      <c r="M212" s="146"/>
      <c r="N212" s="146"/>
      <c r="O212" s="146"/>
      <c r="P212" s="146"/>
      <c r="Q212" s="146"/>
      <c r="R212" s="146"/>
      <c r="S212" s="146"/>
      <c r="T212" s="146"/>
      <c r="U212" s="146"/>
      <c r="V212" s="146"/>
      <c r="W212" s="146"/>
      <c r="X212" s="146"/>
      <c r="Y212" s="147"/>
      <c r="Z212" s="153"/>
      <c r="AA212" s="154"/>
      <c r="AB212" s="155"/>
    </row>
    <row r="213" spans="1:28" s="28" customFormat="1" ht="40.5" customHeight="1">
      <c r="B213" s="150">
        <f>IF(D213="","",B212+1)</f>
        <v>15</v>
      </c>
      <c r="C213" s="151"/>
      <c r="D213" s="145" t="s">
        <v>593</v>
      </c>
      <c r="E213" s="146"/>
      <c r="F213" s="146"/>
      <c r="G213" s="146"/>
      <c r="H213" s="146"/>
      <c r="I213" s="146"/>
      <c r="J213" s="146"/>
      <c r="K213" s="146"/>
      <c r="L213" s="146"/>
      <c r="M213" s="146"/>
      <c r="N213" s="146"/>
      <c r="O213" s="146"/>
      <c r="P213" s="146"/>
      <c r="Q213" s="146"/>
      <c r="R213" s="146"/>
      <c r="S213" s="146"/>
      <c r="T213" s="146"/>
      <c r="U213" s="146"/>
      <c r="V213" s="146"/>
      <c r="W213" s="146"/>
      <c r="X213" s="146"/>
      <c r="Y213" s="147"/>
      <c r="Z213" s="153"/>
      <c r="AA213" s="154"/>
      <c r="AB213" s="155"/>
    </row>
    <row r="215" spans="1:28" s="1" customFormat="1" ht="15" customHeight="1">
      <c r="A215" s="186">
        <v>18</v>
      </c>
      <c r="B215" s="187"/>
      <c r="C215" s="1" t="s">
        <v>245</v>
      </c>
      <c r="Z215" s="4"/>
      <c r="AA215" s="4"/>
      <c r="AB215" s="4"/>
    </row>
    <row r="216" spans="1:28" s="28" customFormat="1" ht="40.5" customHeight="1">
      <c r="B216" s="150">
        <f t="shared" ref="B216:B224" si="3">IF(D216="","",B215+1)</f>
        <v>1</v>
      </c>
      <c r="C216" s="151"/>
      <c r="D216" s="145" t="s">
        <v>670</v>
      </c>
      <c r="E216" s="146"/>
      <c r="F216" s="146"/>
      <c r="G216" s="146"/>
      <c r="H216" s="146"/>
      <c r="I216" s="146"/>
      <c r="J216" s="146"/>
      <c r="K216" s="146"/>
      <c r="L216" s="146"/>
      <c r="M216" s="146"/>
      <c r="N216" s="146"/>
      <c r="O216" s="146"/>
      <c r="P216" s="146"/>
      <c r="Q216" s="146"/>
      <c r="R216" s="146"/>
      <c r="S216" s="146"/>
      <c r="T216" s="146"/>
      <c r="U216" s="146"/>
      <c r="V216" s="146"/>
      <c r="W216" s="146"/>
      <c r="X216" s="146"/>
      <c r="Y216" s="147"/>
      <c r="Z216" s="153"/>
      <c r="AA216" s="154"/>
      <c r="AB216" s="155"/>
    </row>
    <row r="217" spans="1:28" s="28" customFormat="1" ht="33" customHeight="1">
      <c r="B217" s="150">
        <f>IF(D217="","",B216+1)</f>
        <v>2</v>
      </c>
      <c r="C217" s="151"/>
      <c r="D217" s="145" t="s">
        <v>596</v>
      </c>
      <c r="E217" s="146"/>
      <c r="F217" s="146"/>
      <c r="G217" s="146"/>
      <c r="H217" s="146"/>
      <c r="I217" s="146"/>
      <c r="J217" s="146"/>
      <c r="K217" s="146"/>
      <c r="L217" s="146"/>
      <c r="M217" s="146"/>
      <c r="N217" s="146"/>
      <c r="O217" s="146"/>
      <c r="P217" s="146"/>
      <c r="Q217" s="146"/>
      <c r="R217" s="146"/>
      <c r="S217" s="146"/>
      <c r="T217" s="146"/>
      <c r="U217" s="146"/>
      <c r="V217" s="146"/>
      <c r="W217" s="146"/>
      <c r="X217" s="146"/>
      <c r="Y217" s="147"/>
      <c r="Z217" s="153"/>
      <c r="AA217" s="154"/>
      <c r="AB217" s="155"/>
    </row>
    <row r="218" spans="1:28" s="28" customFormat="1" ht="33" customHeight="1">
      <c r="B218" s="150">
        <f t="shared" si="3"/>
        <v>3</v>
      </c>
      <c r="C218" s="151"/>
      <c r="D218" s="145" t="s">
        <v>577</v>
      </c>
      <c r="E218" s="146"/>
      <c r="F218" s="146"/>
      <c r="G218" s="146"/>
      <c r="H218" s="146"/>
      <c r="I218" s="146"/>
      <c r="J218" s="146"/>
      <c r="K218" s="146"/>
      <c r="L218" s="146"/>
      <c r="M218" s="146"/>
      <c r="N218" s="146"/>
      <c r="O218" s="146"/>
      <c r="P218" s="146"/>
      <c r="Q218" s="146"/>
      <c r="R218" s="146"/>
      <c r="S218" s="146"/>
      <c r="T218" s="146"/>
      <c r="U218" s="146"/>
      <c r="V218" s="146"/>
      <c r="W218" s="146"/>
      <c r="X218" s="146"/>
      <c r="Y218" s="147"/>
      <c r="Z218" s="153"/>
      <c r="AA218" s="154"/>
      <c r="AB218" s="155"/>
    </row>
    <row r="219" spans="1:28" s="28" customFormat="1" ht="33" customHeight="1">
      <c r="B219" s="150">
        <f t="shared" si="3"/>
        <v>4</v>
      </c>
      <c r="C219" s="151"/>
      <c r="D219" s="145" t="s">
        <v>578</v>
      </c>
      <c r="E219" s="146"/>
      <c r="F219" s="146"/>
      <c r="G219" s="146"/>
      <c r="H219" s="146"/>
      <c r="I219" s="146"/>
      <c r="J219" s="146"/>
      <c r="K219" s="146"/>
      <c r="L219" s="146"/>
      <c r="M219" s="146"/>
      <c r="N219" s="146"/>
      <c r="O219" s="146"/>
      <c r="P219" s="146"/>
      <c r="Q219" s="146"/>
      <c r="R219" s="146"/>
      <c r="S219" s="146"/>
      <c r="T219" s="146"/>
      <c r="U219" s="146"/>
      <c r="V219" s="146"/>
      <c r="W219" s="146"/>
      <c r="X219" s="146"/>
      <c r="Y219" s="147"/>
      <c r="Z219" s="153"/>
      <c r="AA219" s="154"/>
      <c r="AB219" s="155"/>
    </row>
    <row r="220" spans="1:28" s="28" customFormat="1" ht="27" customHeight="1">
      <c r="B220" s="150">
        <f t="shared" si="3"/>
        <v>5</v>
      </c>
      <c r="C220" s="151"/>
      <c r="D220" s="145" t="s">
        <v>579</v>
      </c>
      <c r="E220" s="146"/>
      <c r="F220" s="146"/>
      <c r="G220" s="146"/>
      <c r="H220" s="146"/>
      <c r="I220" s="146"/>
      <c r="J220" s="146"/>
      <c r="K220" s="146"/>
      <c r="L220" s="146"/>
      <c r="M220" s="146"/>
      <c r="N220" s="146"/>
      <c r="O220" s="146"/>
      <c r="P220" s="146"/>
      <c r="Q220" s="146"/>
      <c r="R220" s="146"/>
      <c r="S220" s="146"/>
      <c r="T220" s="146"/>
      <c r="U220" s="146"/>
      <c r="V220" s="146"/>
      <c r="W220" s="146"/>
      <c r="X220" s="146"/>
      <c r="Y220" s="147"/>
      <c r="Z220" s="153"/>
      <c r="AA220" s="154"/>
      <c r="AB220" s="155"/>
    </row>
    <row r="221" spans="1:28" s="28" customFormat="1" ht="33.75" customHeight="1">
      <c r="B221" s="150">
        <f t="shared" si="3"/>
        <v>6</v>
      </c>
      <c r="C221" s="151"/>
      <c r="D221" s="145" t="s">
        <v>580</v>
      </c>
      <c r="E221" s="146"/>
      <c r="F221" s="146"/>
      <c r="G221" s="146"/>
      <c r="H221" s="146"/>
      <c r="I221" s="146"/>
      <c r="J221" s="146"/>
      <c r="K221" s="146"/>
      <c r="L221" s="146"/>
      <c r="M221" s="146"/>
      <c r="N221" s="146"/>
      <c r="O221" s="146"/>
      <c r="P221" s="146"/>
      <c r="Q221" s="146"/>
      <c r="R221" s="146"/>
      <c r="S221" s="146"/>
      <c r="T221" s="146"/>
      <c r="U221" s="146"/>
      <c r="V221" s="146"/>
      <c r="W221" s="146"/>
      <c r="X221" s="146"/>
      <c r="Y221" s="147"/>
      <c r="Z221" s="153"/>
      <c r="AA221" s="154"/>
      <c r="AB221" s="155"/>
    </row>
    <row r="222" spans="1:28" s="28" customFormat="1" ht="27" customHeight="1">
      <c r="B222" s="150">
        <f t="shared" si="3"/>
        <v>7</v>
      </c>
      <c r="C222" s="151"/>
      <c r="D222" s="145" t="s">
        <v>581</v>
      </c>
      <c r="E222" s="146"/>
      <c r="F222" s="146"/>
      <c r="G222" s="146"/>
      <c r="H222" s="146"/>
      <c r="I222" s="146"/>
      <c r="J222" s="146"/>
      <c r="K222" s="146"/>
      <c r="L222" s="146"/>
      <c r="M222" s="146"/>
      <c r="N222" s="146"/>
      <c r="O222" s="146"/>
      <c r="P222" s="146"/>
      <c r="Q222" s="146"/>
      <c r="R222" s="146"/>
      <c r="S222" s="146"/>
      <c r="T222" s="146"/>
      <c r="U222" s="146"/>
      <c r="V222" s="146"/>
      <c r="W222" s="146"/>
      <c r="X222" s="146"/>
      <c r="Y222" s="147"/>
      <c r="Z222" s="153"/>
      <c r="AA222" s="154"/>
      <c r="AB222" s="155"/>
    </row>
    <row r="223" spans="1:28" s="28" customFormat="1" ht="33.75" customHeight="1">
      <c r="B223" s="150">
        <f t="shared" si="3"/>
        <v>8</v>
      </c>
      <c r="C223" s="151"/>
      <c r="D223" s="145" t="s">
        <v>597</v>
      </c>
      <c r="E223" s="146"/>
      <c r="F223" s="146"/>
      <c r="G223" s="146"/>
      <c r="H223" s="146"/>
      <c r="I223" s="146"/>
      <c r="J223" s="146"/>
      <c r="K223" s="146"/>
      <c r="L223" s="146"/>
      <c r="M223" s="146"/>
      <c r="N223" s="146"/>
      <c r="O223" s="146"/>
      <c r="P223" s="146"/>
      <c r="Q223" s="146"/>
      <c r="R223" s="146"/>
      <c r="S223" s="146"/>
      <c r="T223" s="146"/>
      <c r="U223" s="146"/>
      <c r="V223" s="146"/>
      <c r="W223" s="146"/>
      <c r="X223" s="146"/>
      <c r="Y223" s="147"/>
      <c r="Z223" s="153"/>
      <c r="AA223" s="154"/>
      <c r="AB223" s="155"/>
    </row>
    <row r="224" spans="1:28" s="28" customFormat="1" ht="40.5" customHeight="1">
      <c r="B224" s="150">
        <f t="shared" si="3"/>
        <v>9</v>
      </c>
      <c r="C224" s="151"/>
      <c r="D224" s="145" t="s">
        <v>582</v>
      </c>
      <c r="E224" s="146"/>
      <c r="F224" s="146"/>
      <c r="G224" s="146"/>
      <c r="H224" s="146"/>
      <c r="I224" s="146"/>
      <c r="J224" s="146"/>
      <c r="K224" s="146"/>
      <c r="L224" s="146"/>
      <c r="M224" s="146"/>
      <c r="N224" s="146"/>
      <c r="O224" s="146"/>
      <c r="P224" s="146"/>
      <c r="Q224" s="146"/>
      <c r="R224" s="146"/>
      <c r="S224" s="146"/>
      <c r="T224" s="146"/>
      <c r="U224" s="146"/>
      <c r="V224" s="146"/>
      <c r="W224" s="146"/>
      <c r="X224" s="146"/>
      <c r="Y224" s="147"/>
      <c r="Z224" s="153"/>
      <c r="AA224" s="154"/>
      <c r="AB224" s="155"/>
    </row>
    <row r="225" spans="1:28" s="28" customFormat="1" ht="27" customHeight="1">
      <c r="B225" s="150">
        <f>IF(D225="","",B224+1)</f>
        <v>10</v>
      </c>
      <c r="C225" s="151"/>
      <c r="D225" s="145" t="s">
        <v>249</v>
      </c>
      <c r="E225" s="146"/>
      <c r="F225" s="146"/>
      <c r="G225" s="146"/>
      <c r="H225" s="146"/>
      <c r="I225" s="146"/>
      <c r="J225" s="146"/>
      <c r="K225" s="146"/>
      <c r="L225" s="146"/>
      <c r="M225" s="146"/>
      <c r="N225" s="146"/>
      <c r="O225" s="146"/>
      <c r="P225" s="146"/>
      <c r="Q225" s="146"/>
      <c r="R225" s="146"/>
      <c r="S225" s="146"/>
      <c r="T225" s="146"/>
      <c r="U225" s="146"/>
      <c r="V225" s="146"/>
      <c r="W225" s="146"/>
      <c r="X225" s="146"/>
      <c r="Y225" s="147"/>
      <c r="Z225" s="153"/>
      <c r="AA225" s="154"/>
      <c r="AB225" s="155"/>
    </row>
    <row r="227" spans="1:28" s="1" customFormat="1" ht="15" customHeight="1">
      <c r="A227" s="186">
        <v>19</v>
      </c>
      <c r="B227" s="187"/>
      <c r="C227" s="1" t="s">
        <v>56</v>
      </c>
      <c r="Z227" s="4"/>
      <c r="AA227" s="4"/>
      <c r="AB227" s="4"/>
    </row>
    <row r="228" spans="1:28" s="28" customFormat="1" ht="33" customHeight="1">
      <c r="B228" s="239">
        <f>IF(D228="","",B227+1)</f>
        <v>1</v>
      </c>
      <c r="C228" s="240"/>
      <c r="D228" s="190" t="s">
        <v>527</v>
      </c>
      <c r="E228" s="191"/>
      <c r="F228" s="191"/>
      <c r="G228" s="191"/>
      <c r="H228" s="191"/>
      <c r="I228" s="191"/>
      <c r="J228" s="191"/>
      <c r="K228" s="191"/>
      <c r="L228" s="191"/>
      <c r="M228" s="191"/>
      <c r="N228" s="191"/>
      <c r="O228" s="191"/>
      <c r="P228" s="191"/>
      <c r="Q228" s="191"/>
      <c r="R228" s="191"/>
      <c r="S228" s="191"/>
      <c r="T228" s="191"/>
      <c r="U228" s="191"/>
      <c r="V228" s="191"/>
      <c r="W228" s="191"/>
      <c r="X228" s="191"/>
      <c r="Y228" s="192"/>
      <c r="Z228" s="193"/>
      <c r="AA228" s="194"/>
      <c r="AB228" s="195"/>
    </row>
    <row r="229" spans="1:28" s="37" customFormat="1" ht="25.5" customHeight="1">
      <c r="B229" s="241"/>
      <c r="C229" s="242"/>
      <c r="D229" s="43" t="s">
        <v>18</v>
      </c>
      <c r="E229" s="206" t="s">
        <v>639</v>
      </c>
      <c r="F229" s="232"/>
      <c r="G229" s="232"/>
      <c r="H229" s="232"/>
      <c r="I229" s="232"/>
      <c r="J229" s="232"/>
      <c r="K229" s="232"/>
      <c r="L229" s="232"/>
      <c r="M229" s="232"/>
      <c r="N229" s="232"/>
      <c r="O229" s="232"/>
      <c r="P229" s="232"/>
      <c r="Q229" s="232"/>
      <c r="R229" s="232"/>
      <c r="S229" s="232"/>
      <c r="T229" s="232"/>
      <c r="U229" s="232"/>
      <c r="V229" s="232"/>
      <c r="W229" s="232"/>
      <c r="X229" s="232"/>
      <c r="Y229" s="233"/>
      <c r="Z229" s="203"/>
      <c r="AA229" s="204"/>
      <c r="AB229" s="205"/>
    </row>
    <row r="230" spans="1:28" s="37" customFormat="1" ht="12.75" customHeight="1">
      <c r="B230" s="243"/>
      <c r="C230" s="244"/>
      <c r="D230" s="44" t="s">
        <v>19</v>
      </c>
      <c r="E230" s="199" t="s">
        <v>57</v>
      </c>
      <c r="F230" s="234"/>
      <c r="G230" s="234"/>
      <c r="H230" s="234"/>
      <c r="I230" s="234"/>
      <c r="J230" s="234"/>
      <c r="K230" s="234"/>
      <c r="L230" s="234"/>
      <c r="M230" s="234"/>
      <c r="N230" s="234"/>
      <c r="O230" s="234"/>
      <c r="P230" s="234"/>
      <c r="Q230" s="234"/>
      <c r="R230" s="234"/>
      <c r="S230" s="234"/>
      <c r="T230" s="234"/>
      <c r="U230" s="234"/>
      <c r="V230" s="234"/>
      <c r="W230" s="234"/>
      <c r="X230" s="234"/>
      <c r="Y230" s="235"/>
      <c r="Z230" s="196"/>
      <c r="AA230" s="197"/>
      <c r="AB230" s="198"/>
    </row>
    <row r="232" spans="1:28" s="1" customFormat="1" ht="15" customHeight="1">
      <c r="A232" s="186">
        <v>20</v>
      </c>
      <c r="B232" s="187"/>
      <c r="C232" s="1" t="s">
        <v>58</v>
      </c>
      <c r="Z232" s="4"/>
      <c r="AA232" s="4"/>
      <c r="AB232" s="4"/>
    </row>
    <row r="233" spans="1:28" s="28" customFormat="1" ht="40.5" customHeight="1">
      <c r="B233" s="150">
        <f>IF(D233="","",B232+1)</f>
        <v>1</v>
      </c>
      <c r="C233" s="151"/>
      <c r="D233" s="145" t="s">
        <v>528</v>
      </c>
      <c r="E233" s="146"/>
      <c r="F233" s="146"/>
      <c r="G233" s="146"/>
      <c r="H233" s="146"/>
      <c r="I233" s="146"/>
      <c r="J233" s="146"/>
      <c r="K233" s="146"/>
      <c r="L233" s="146"/>
      <c r="M233" s="146"/>
      <c r="N233" s="146"/>
      <c r="O233" s="146"/>
      <c r="P233" s="146"/>
      <c r="Q233" s="146"/>
      <c r="R233" s="146"/>
      <c r="S233" s="146"/>
      <c r="T233" s="146"/>
      <c r="U233" s="146"/>
      <c r="V233" s="146"/>
      <c r="W233" s="146"/>
      <c r="X233" s="146"/>
      <c r="Y233" s="147"/>
      <c r="Z233" s="153"/>
      <c r="AA233" s="154"/>
      <c r="AB233" s="155"/>
    </row>
    <row r="235" spans="1:28" s="1" customFormat="1" ht="15" customHeight="1">
      <c r="A235" s="186">
        <v>21</v>
      </c>
      <c r="B235" s="187"/>
      <c r="C235" s="1" t="s">
        <v>59</v>
      </c>
      <c r="Z235" s="4"/>
      <c r="AA235" s="4"/>
      <c r="AB235" s="4"/>
    </row>
    <row r="236" spans="1:28" s="28" customFormat="1" ht="40.5" customHeight="1">
      <c r="B236" s="150">
        <f>IF(D236="","",B235+1)</f>
        <v>1</v>
      </c>
      <c r="C236" s="151"/>
      <c r="D236" s="145" t="s">
        <v>529</v>
      </c>
      <c r="E236" s="146"/>
      <c r="F236" s="146"/>
      <c r="G236" s="146"/>
      <c r="H236" s="146"/>
      <c r="I236" s="146"/>
      <c r="J236" s="146"/>
      <c r="K236" s="146"/>
      <c r="L236" s="146"/>
      <c r="M236" s="146"/>
      <c r="N236" s="146"/>
      <c r="O236" s="146"/>
      <c r="P236" s="146"/>
      <c r="Q236" s="146"/>
      <c r="R236" s="146"/>
      <c r="S236" s="146"/>
      <c r="T236" s="146"/>
      <c r="U236" s="146"/>
      <c r="V236" s="146"/>
      <c r="W236" s="146"/>
      <c r="X236" s="146"/>
      <c r="Y236" s="147"/>
      <c r="Z236" s="153"/>
      <c r="AA236" s="154"/>
      <c r="AB236" s="155"/>
    </row>
    <row r="237" spans="1:28" s="28" customFormat="1" ht="33" customHeight="1">
      <c r="B237" s="150">
        <f>IF(D237="","",B236+1)</f>
        <v>2</v>
      </c>
      <c r="C237" s="151"/>
      <c r="D237" s="145" t="s">
        <v>530</v>
      </c>
      <c r="E237" s="146"/>
      <c r="F237" s="146"/>
      <c r="G237" s="146"/>
      <c r="H237" s="146"/>
      <c r="I237" s="146"/>
      <c r="J237" s="146"/>
      <c r="K237" s="146"/>
      <c r="L237" s="146"/>
      <c r="M237" s="146"/>
      <c r="N237" s="146"/>
      <c r="O237" s="146"/>
      <c r="P237" s="146"/>
      <c r="Q237" s="146"/>
      <c r="R237" s="146"/>
      <c r="S237" s="146"/>
      <c r="T237" s="146"/>
      <c r="U237" s="146"/>
      <c r="V237" s="146"/>
      <c r="W237" s="146"/>
      <c r="X237" s="146"/>
      <c r="Y237" s="147"/>
      <c r="Z237" s="153"/>
      <c r="AA237" s="154"/>
      <c r="AB237" s="155"/>
    </row>
    <row r="239" spans="1:28" s="1" customFormat="1" ht="15" customHeight="1">
      <c r="A239" s="186">
        <v>22</v>
      </c>
      <c r="B239" s="187"/>
      <c r="C239" s="1" t="s">
        <v>60</v>
      </c>
      <c r="Z239" s="4"/>
      <c r="AA239" s="4"/>
      <c r="AB239" s="4"/>
    </row>
    <row r="240" spans="1:28" s="28" customFormat="1" ht="27" customHeight="1">
      <c r="B240" s="239">
        <f>IF(D240="","",B239+1)</f>
        <v>1</v>
      </c>
      <c r="C240" s="240"/>
      <c r="D240" s="190" t="s">
        <v>531</v>
      </c>
      <c r="E240" s="191"/>
      <c r="F240" s="191"/>
      <c r="G240" s="191"/>
      <c r="H240" s="191"/>
      <c r="I240" s="191"/>
      <c r="J240" s="191"/>
      <c r="K240" s="191"/>
      <c r="L240" s="191"/>
      <c r="M240" s="191"/>
      <c r="N240" s="191"/>
      <c r="O240" s="191"/>
      <c r="P240" s="191"/>
      <c r="Q240" s="191"/>
      <c r="R240" s="191"/>
      <c r="S240" s="191"/>
      <c r="T240" s="191"/>
      <c r="U240" s="191"/>
      <c r="V240" s="191"/>
      <c r="W240" s="191"/>
      <c r="X240" s="191"/>
      <c r="Y240" s="192"/>
      <c r="Z240" s="193"/>
      <c r="AA240" s="194"/>
      <c r="AB240" s="195"/>
    </row>
    <row r="241" spans="1:28" s="37" customFormat="1" ht="12.75" customHeight="1">
      <c r="B241" s="241"/>
      <c r="C241" s="242"/>
      <c r="D241" s="43" t="s">
        <v>18</v>
      </c>
      <c r="E241" s="206" t="s">
        <v>64</v>
      </c>
      <c r="F241" s="206"/>
      <c r="G241" s="206"/>
      <c r="H241" s="206"/>
      <c r="I241" s="206"/>
      <c r="J241" s="206"/>
      <c r="K241" s="206"/>
      <c r="L241" s="206"/>
      <c r="M241" s="206"/>
      <c r="N241" s="206"/>
      <c r="O241" s="206"/>
      <c r="P241" s="206"/>
      <c r="Q241" s="206"/>
      <c r="R241" s="206"/>
      <c r="S241" s="206"/>
      <c r="T241" s="206"/>
      <c r="U241" s="206"/>
      <c r="V241" s="206"/>
      <c r="W241" s="206"/>
      <c r="X241" s="206"/>
      <c r="Y241" s="207"/>
      <c r="Z241" s="203"/>
      <c r="AA241" s="204"/>
      <c r="AB241" s="205"/>
    </row>
    <row r="242" spans="1:28" s="37" customFormat="1" ht="12.75" customHeight="1">
      <c r="B242" s="241"/>
      <c r="C242" s="242"/>
      <c r="D242" s="43" t="s">
        <v>19</v>
      </c>
      <c r="E242" s="206" t="s">
        <v>65</v>
      </c>
      <c r="F242" s="206"/>
      <c r="G242" s="206"/>
      <c r="H242" s="206"/>
      <c r="I242" s="206"/>
      <c r="J242" s="206"/>
      <c r="K242" s="206"/>
      <c r="L242" s="206"/>
      <c r="M242" s="206"/>
      <c r="N242" s="206"/>
      <c r="O242" s="206"/>
      <c r="P242" s="206"/>
      <c r="Q242" s="206"/>
      <c r="R242" s="206"/>
      <c r="S242" s="206"/>
      <c r="T242" s="206"/>
      <c r="U242" s="206"/>
      <c r="V242" s="206"/>
      <c r="W242" s="206"/>
      <c r="X242" s="206"/>
      <c r="Y242" s="207"/>
      <c r="Z242" s="203"/>
      <c r="AA242" s="204"/>
      <c r="AB242" s="205"/>
    </row>
    <row r="243" spans="1:28" s="37" customFormat="1" ht="12.75" customHeight="1">
      <c r="B243" s="241"/>
      <c r="C243" s="242"/>
      <c r="D243" s="43" t="s">
        <v>25</v>
      </c>
      <c r="E243" s="206" t="s">
        <v>66</v>
      </c>
      <c r="F243" s="206"/>
      <c r="G243" s="206"/>
      <c r="H243" s="206"/>
      <c r="I243" s="206"/>
      <c r="J243" s="206"/>
      <c r="K243" s="206"/>
      <c r="L243" s="206"/>
      <c r="M243" s="206"/>
      <c r="N243" s="206"/>
      <c r="O243" s="206"/>
      <c r="P243" s="206"/>
      <c r="Q243" s="206"/>
      <c r="R243" s="206"/>
      <c r="S243" s="206"/>
      <c r="T243" s="206"/>
      <c r="U243" s="206"/>
      <c r="V243" s="206"/>
      <c r="W243" s="206"/>
      <c r="X243" s="206"/>
      <c r="Y243" s="207"/>
      <c r="Z243" s="203"/>
      <c r="AA243" s="204"/>
      <c r="AB243" s="205"/>
    </row>
    <row r="244" spans="1:28" s="37" customFormat="1" ht="12.75" customHeight="1">
      <c r="B244" s="241"/>
      <c r="C244" s="242"/>
      <c r="D244" s="43" t="s">
        <v>42</v>
      </c>
      <c r="E244" s="206" t="s">
        <v>532</v>
      </c>
      <c r="F244" s="206"/>
      <c r="G244" s="206"/>
      <c r="H244" s="206"/>
      <c r="I244" s="206"/>
      <c r="J244" s="206"/>
      <c r="K244" s="206"/>
      <c r="L244" s="206"/>
      <c r="M244" s="206"/>
      <c r="N244" s="206"/>
      <c r="O244" s="206"/>
      <c r="P244" s="206"/>
      <c r="Q244" s="206"/>
      <c r="R244" s="206"/>
      <c r="S244" s="206"/>
      <c r="T244" s="206"/>
      <c r="U244" s="206"/>
      <c r="V244" s="206"/>
      <c r="W244" s="206"/>
      <c r="X244" s="206"/>
      <c r="Y244" s="207"/>
      <c r="Z244" s="203"/>
      <c r="AA244" s="204"/>
      <c r="AB244" s="205"/>
    </row>
    <row r="245" spans="1:28" s="37" customFormat="1" ht="12.75" customHeight="1">
      <c r="B245" s="241"/>
      <c r="C245" s="242"/>
      <c r="D245" s="43" t="s">
        <v>43</v>
      </c>
      <c r="E245" s="206" t="s">
        <v>533</v>
      </c>
      <c r="F245" s="206"/>
      <c r="G245" s="206"/>
      <c r="H245" s="206"/>
      <c r="I245" s="206"/>
      <c r="J245" s="206"/>
      <c r="K245" s="206"/>
      <c r="L245" s="206"/>
      <c r="M245" s="206"/>
      <c r="N245" s="206"/>
      <c r="O245" s="206"/>
      <c r="P245" s="206"/>
      <c r="Q245" s="206"/>
      <c r="R245" s="206"/>
      <c r="S245" s="206"/>
      <c r="T245" s="206"/>
      <c r="U245" s="206"/>
      <c r="V245" s="206"/>
      <c r="W245" s="206"/>
      <c r="X245" s="206"/>
      <c r="Y245" s="207"/>
      <c r="Z245" s="203"/>
      <c r="AA245" s="204"/>
      <c r="AB245" s="205"/>
    </row>
    <row r="246" spans="1:28" s="37" customFormat="1" ht="12.75" customHeight="1">
      <c r="B246" s="241"/>
      <c r="C246" s="242"/>
      <c r="D246" s="43" t="s">
        <v>44</v>
      </c>
      <c r="E246" s="206" t="s">
        <v>67</v>
      </c>
      <c r="F246" s="206"/>
      <c r="G246" s="206"/>
      <c r="H246" s="206"/>
      <c r="I246" s="206"/>
      <c r="J246" s="206"/>
      <c r="K246" s="206"/>
      <c r="L246" s="206"/>
      <c r="M246" s="206"/>
      <c r="N246" s="206"/>
      <c r="O246" s="206"/>
      <c r="P246" s="206"/>
      <c r="Q246" s="206"/>
      <c r="R246" s="206"/>
      <c r="S246" s="206"/>
      <c r="T246" s="206"/>
      <c r="U246" s="206"/>
      <c r="V246" s="206"/>
      <c r="W246" s="206"/>
      <c r="X246" s="206"/>
      <c r="Y246" s="207"/>
      <c r="Z246" s="203"/>
      <c r="AA246" s="204"/>
      <c r="AB246" s="205"/>
    </row>
    <row r="247" spans="1:28" s="37" customFormat="1" ht="12.75" customHeight="1">
      <c r="B247" s="241"/>
      <c r="C247" s="242"/>
      <c r="D247" s="43" t="s">
        <v>61</v>
      </c>
      <c r="E247" s="206" t="s">
        <v>68</v>
      </c>
      <c r="F247" s="206"/>
      <c r="G247" s="206"/>
      <c r="H247" s="206"/>
      <c r="I247" s="206"/>
      <c r="J247" s="206"/>
      <c r="K247" s="206"/>
      <c r="L247" s="206"/>
      <c r="M247" s="206"/>
      <c r="N247" s="206"/>
      <c r="O247" s="206"/>
      <c r="P247" s="206"/>
      <c r="Q247" s="206"/>
      <c r="R247" s="206"/>
      <c r="S247" s="206"/>
      <c r="T247" s="206"/>
      <c r="U247" s="206"/>
      <c r="V247" s="206"/>
      <c r="W247" s="206"/>
      <c r="X247" s="206"/>
      <c r="Y247" s="207"/>
      <c r="Z247" s="203"/>
      <c r="AA247" s="204"/>
      <c r="AB247" s="205"/>
    </row>
    <row r="248" spans="1:28" s="37" customFormat="1" ht="12.75" customHeight="1">
      <c r="B248" s="241"/>
      <c r="C248" s="242"/>
      <c r="D248" s="43" t="s">
        <v>62</v>
      </c>
      <c r="E248" s="206" t="s">
        <v>70</v>
      </c>
      <c r="F248" s="206"/>
      <c r="G248" s="206"/>
      <c r="H248" s="206"/>
      <c r="I248" s="206"/>
      <c r="J248" s="206"/>
      <c r="K248" s="206"/>
      <c r="L248" s="206"/>
      <c r="M248" s="206"/>
      <c r="N248" s="206"/>
      <c r="O248" s="206"/>
      <c r="P248" s="206"/>
      <c r="Q248" s="206"/>
      <c r="R248" s="206"/>
      <c r="S248" s="206"/>
      <c r="T248" s="206"/>
      <c r="U248" s="206"/>
      <c r="V248" s="206"/>
      <c r="W248" s="206"/>
      <c r="X248" s="206"/>
      <c r="Y248" s="207"/>
      <c r="Z248" s="203"/>
      <c r="AA248" s="204"/>
      <c r="AB248" s="205"/>
    </row>
    <row r="249" spans="1:28" s="37" customFormat="1" ht="12.75" customHeight="1">
      <c r="B249" s="241"/>
      <c r="C249" s="242"/>
      <c r="D249" s="43" t="s">
        <v>63</v>
      </c>
      <c r="E249" s="206" t="s">
        <v>255</v>
      </c>
      <c r="F249" s="206"/>
      <c r="G249" s="206"/>
      <c r="H249" s="206"/>
      <c r="I249" s="206"/>
      <c r="J249" s="206"/>
      <c r="K249" s="206"/>
      <c r="L249" s="206"/>
      <c r="M249" s="206"/>
      <c r="N249" s="206"/>
      <c r="O249" s="206"/>
      <c r="P249" s="206"/>
      <c r="Q249" s="206"/>
      <c r="R249" s="206"/>
      <c r="S249" s="206"/>
      <c r="T249" s="206"/>
      <c r="U249" s="206"/>
      <c r="V249" s="206"/>
      <c r="W249" s="206"/>
      <c r="X249" s="206"/>
      <c r="Y249" s="207"/>
      <c r="Z249" s="203"/>
      <c r="AA249" s="204"/>
      <c r="AB249" s="205"/>
    </row>
    <row r="250" spans="1:28" s="37" customFormat="1" ht="12.75" customHeight="1">
      <c r="B250" s="241"/>
      <c r="C250" s="242"/>
      <c r="D250" s="43" t="s">
        <v>250</v>
      </c>
      <c r="E250" s="206" t="s">
        <v>69</v>
      </c>
      <c r="F250" s="206"/>
      <c r="G250" s="206"/>
      <c r="H250" s="206"/>
      <c r="I250" s="206"/>
      <c r="J250" s="206"/>
      <c r="K250" s="206"/>
      <c r="L250" s="206"/>
      <c r="M250" s="206"/>
      <c r="N250" s="206"/>
      <c r="O250" s="206"/>
      <c r="P250" s="206"/>
      <c r="Q250" s="206"/>
      <c r="R250" s="206"/>
      <c r="S250" s="206"/>
      <c r="T250" s="206"/>
      <c r="U250" s="206"/>
      <c r="V250" s="206"/>
      <c r="W250" s="206"/>
      <c r="X250" s="206"/>
      <c r="Y250" s="207"/>
      <c r="Z250" s="203"/>
      <c r="AA250" s="204"/>
      <c r="AB250" s="205"/>
    </row>
    <row r="251" spans="1:28" s="37" customFormat="1" ht="12.75" customHeight="1">
      <c r="B251" s="241"/>
      <c r="C251" s="242"/>
      <c r="D251" s="43" t="s">
        <v>251</v>
      </c>
      <c r="E251" s="206" t="s">
        <v>71</v>
      </c>
      <c r="F251" s="206"/>
      <c r="G251" s="206"/>
      <c r="H251" s="206"/>
      <c r="I251" s="206"/>
      <c r="J251" s="206"/>
      <c r="K251" s="206"/>
      <c r="L251" s="206"/>
      <c r="M251" s="206"/>
      <c r="N251" s="206"/>
      <c r="O251" s="206"/>
      <c r="P251" s="206"/>
      <c r="Q251" s="206"/>
      <c r="R251" s="206"/>
      <c r="S251" s="206"/>
      <c r="T251" s="206"/>
      <c r="U251" s="206"/>
      <c r="V251" s="206"/>
      <c r="W251" s="206"/>
      <c r="X251" s="206"/>
      <c r="Y251" s="207"/>
      <c r="Z251" s="203"/>
      <c r="AA251" s="204"/>
      <c r="AB251" s="205"/>
    </row>
    <row r="252" spans="1:28" s="37" customFormat="1" ht="12.75" customHeight="1">
      <c r="B252" s="241"/>
      <c r="C252" s="242"/>
      <c r="D252" s="43" t="s">
        <v>252</v>
      </c>
      <c r="E252" s="206" t="s">
        <v>72</v>
      </c>
      <c r="F252" s="206"/>
      <c r="G252" s="206"/>
      <c r="H252" s="206"/>
      <c r="I252" s="206"/>
      <c r="J252" s="206"/>
      <c r="K252" s="206"/>
      <c r="L252" s="206"/>
      <c r="M252" s="206"/>
      <c r="N252" s="206"/>
      <c r="O252" s="206"/>
      <c r="P252" s="206"/>
      <c r="Q252" s="206"/>
      <c r="R252" s="206"/>
      <c r="S252" s="206"/>
      <c r="T252" s="206"/>
      <c r="U252" s="206"/>
      <c r="V252" s="206"/>
      <c r="W252" s="206"/>
      <c r="X252" s="206"/>
      <c r="Y252" s="207"/>
      <c r="Z252" s="203"/>
      <c r="AA252" s="204"/>
      <c r="AB252" s="205"/>
    </row>
    <row r="253" spans="1:28" s="37" customFormat="1" ht="12.75" customHeight="1">
      <c r="B253" s="241"/>
      <c r="C253" s="242"/>
      <c r="D253" s="43" t="s">
        <v>253</v>
      </c>
      <c r="E253" s="206" t="s">
        <v>73</v>
      </c>
      <c r="F253" s="206"/>
      <c r="G253" s="206"/>
      <c r="H253" s="206"/>
      <c r="I253" s="206"/>
      <c r="J253" s="206"/>
      <c r="K253" s="206"/>
      <c r="L253" s="206"/>
      <c r="M253" s="206"/>
      <c r="N253" s="206"/>
      <c r="O253" s="206"/>
      <c r="P253" s="206"/>
      <c r="Q253" s="206"/>
      <c r="R253" s="206"/>
      <c r="S253" s="206"/>
      <c r="T253" s="206"/>
      <c r="U253" s="206"/>
      <c r="V253" s="206"/>
      <c r="W253" s="206"/>
      <c r="X253" s="206"/>
      <c r="Y253" s="207"/>
      <c r="Z253" s="203"/>
      <c r="AA253" s="204"/>
      <c r="AB253" s="205"/>
    </row>
    <row r="254" spans="1:28" s="37" customFormat="1" ht="12.75" customHeight="1">
      <c r="B254" s="243"/>
      <c r="C254" s="244"/>
      <c r="D254" s="44" t="s">
        <v>254</v>
      </c>
      <c r="E254" s="199" t="s">
        <v>74</v>
      </c>
      <c r="F254" s="199"/>
      <c r="G254" s="199"/>
      <c r="H254" s="199"/>
      <c r="I254" s="199"/>
      <c r="J254" s="199"/>
      <c r="K254" s="199"/>
      <c r="L254" s="199"/>
      <c r="M254" s="199"/>
      <c r="N254" s="199"/>
      <c r="O254" s="199"/>
      <c r="P254" s="199"/>
      <c r="Q254" s="199"/>
      <c r="R254" s="199"/>
      <c r="S254" s="199"/>
      <c r="T254" s="199"/>
      <c r="U254" s="199"/>
      <c r="V254" s="199"/>
      <c r="W254" s="199"/>
      <c r="X254" s="199"/>
      <c r="Y254" s="200"/>
      <c r="Z254" s="196"/>
      <c r="AA254" s="197"/>
      <c r="AB254" s="198"/>
    </row>
    <row r="256" spans="1:28" s="1" customFormat="1" ht="15" customHeight="1">
      <c r="A256" s="186">
        <v>23</v>
      </c>
      <c r="B256" s="187"/>
      <c r="C256" s="1" t="s">
        <v>75</v>
      </c>
      <c r="Z256" s="4"/>
      <c r="AA256" s="4"/>
      <c r="AB256" s="4"/>
    </row>
    <row r="257" spans="1:28" s="28" customFormat="1" ht="33.75" customHeight="1">
      <c r="B257" s="150">
        <f>IF(D257="","",B256+1)</f>
        <v>1</v>
      </c>
      <c r="C257" s="151"/>
      <c r="D257" s="145" t="s">
        <v>534</v>
      </c>
      <c r="E257" s="146"/>
      <c r="F257" s="146"/>
      <c r="G257" s="146"/>
      <c r="H257" s="146"/>
      <c r="I257" s="146"/>
      <c r="J257" s="146"/>
      <c r="K257" s="146"/>
      <c r="L257" s="146"/>
      <c r="M257" s="146"/>
      <c r="N257" s="146"/>
      <c r="O257" s="146"/>
      <c r="P257" s="146"/>
      <c r="Q257" s="146"/>
      <c r="R257" s="146"/>
      <c r="S257" s="146"/>
      <c r="T257" s="146"/>
      <c r="U257" s="146"/>
      <c r="V257" s="146"/>
      <c r="W257" s="146"/>
      <c r="X257" s="146"/>
      <c r="Y257" s="147"/>
      <c r="Z257" s="153"/>
      <c r="AA257" s="154"/>
      <c r="AB257" s="155"/>
    </row>
    <row r="258" spans="1:28" s="28" customFormat="1" ht="33.75" customHeight="1">
      <c r="B258" s="150">
        <f>IF(D258="","",B257+1)</f>
        <v>2</v>
      </c>
      <c r="C258" s="151"/>
      <c r="D258" s="145" t="s">
        <v>535</v>
      </c>
      <c r="E258" s="146"/>
      <c r="F258" s="146"/>
      <c r="G258" s="146"/>
      <c r="H258" s="146"/>
      <c r="I258" s="146"/>
      <c r="J258" s="146"/>
      <c r="K258" s="146"/>
      <c r="L258" s="146"/>
      <c r="M258" s="146"/>
      <c r="N258" s="146"/>
      <c r="O258" s="146"/>
      <c r="P258" s="146"/>
      <c r="Q258" s="146"/>
      <c r="R258" s="146"/>
      <c r="S258" s="146"/>
      <c r="T258" s="146"/>
      <c r="U258" s="146"/>
      <c r="V258" s="146"/>
      <c r="W258" s="146"/>
      <c r="X258" s="146"/>
      <c r="Y258" s="147"/>
      <c r="Z258" s="153"/>
      <c r="AA258" s="154"/>
      <c r="AB258" s="155"/>
    </row>
    <row r="259" spans="1:28" s="28" customFormat="1" ht="33.75" customHeight="1">
      <c r="B259" s="150">
        <f>IF(D259="","",B258+1)</f>
        <v>3</v>
      </c>
      <c r="C259" s="151"/>
      <c r="D259" s="145" t="s">
        <v>583</v>
      </c>
      <c r="E259" s="146"/>
      <c r="F259" s="146"/>
      <c r="G259" s="146"/>
      <c r="H259" s="146"/>
      <c r="I259" s="146"/>
      <c r="J259" s="146"/>
      <c r="K259" s="146"/>
      <c r="L259" s="146"/>
      <c r="M259" s="146"/>
      <c r="N259" s="146"/>
      <c r="O259" s="146"/>
      <c r="P259" s="146"/>
      <c r="Q259" s="146"/>
      <c r="R259" s="146"/>
      <c r="S259" s="146"/>
      <c r="T259" s="146"/>
      <c r="U259" s="146"/>
      <c r="V259" s="146"/>
      <c r="W259" s="146"/>
      <c r="X259" s="146"/>
      <c r="Y259" s="147"/>
      <c r="Z259" s="153"/>
      <c r="AA259" s="154"/>
      <c r="AB259" s="155"/>
    </row>
    <row r="261" spans="1:28" s="1" customFormat="1" ht="15" customHeight="1">
      <c r="A261" s="186">
        <v>24</v>
      </c>
      <c r="B261" s="187"/>
      <c r="C261" s="1" t="s">
        <v>76</v>
      </c>
      <c r="Z261" s="4"/>
      <c r="AA261" s="4"/>
      <c r="AB261" s="4"/>
    </row>
    <row r="262" spans="1:28" s="28" customFormat="1" ht="33" customHeight="1">
      <c r="B262" s="150">
        <f>IF(D262="","",B261+1)</f>
        <v>1</v>
      </c>
      <c r="C262" s="151"/>
      <c r="D262" s="145" t="s">
        <v>536</v>
      </c>
      <c r="E262" s="146"/>
      <c r="F262" s="146"/>
      <c r="G262" s="146"/>
      <c r="H262" s="146"/>
      <c r="I262" s="146"/>
      <c r="J262" s="146"/>
      <c r="K262" s="146"/>
      <c r="L262" s="146"/>
      <c r="M262" s="146"/>
      <c r="N262" s="146"/>
      <c r="O262" s="146"/>
      <c r="P262" s="146"/>
      <c r="Q262" s="146"/>
      <c r="R262" s="146"/>
      <c r="S262" s="146"/>
      <c r="T262" s="146"/>
      <c r="U262" s="146"/>
      <c r="V262" s="146"/>
      <c r="W262" s="146"/>
      <c r="X262" s="146"/>
      <c r="Y262" s="147"/>
      <c r="Z262" s="153"/>
      <c r="AA262" s="154"/>
      <c r="AB262" s="155"/>
    </row>
    <row r="264" spans="1:28" s="1" customFormat="1" ht="15" customHeight="1">
      <c r="A264" s="186">
        <v>25</v>
      </c>
      <c r="B264" s="187"/>
      <c r="C264" s="1" t="s">
        <v>77</v>
      </c>
      <c r="Z264" s="4"/>
      <c r="AA264" s="4"/>
      <c r="AB264" s="4"/>
    </row>
    <row r="265" spans="1:28" s="28" customFormat="1" ht="27" customHeight="1">
      <c r="B265" s="150">
        <f>IF(D265="","",B264+1)</f>
        <v>1</v>
      </c>
      <c r="C265" s="151"/>
      <c r="D265" s="145" t="s">
        <v>366</v>
      </c>
      <c r="E265" s="146"/>
      <c r="F265" s="146"/>
      <c r="G265" s="146"/>
      <c r="H265" s="146"/>
      <c r="I265" s="146"/>
      <c r="J265" s="146"/>
      <c r="K265" s="146"/>
      <c r="L265" s="146"/>
      <c r="M265" s="146"/>
      <c r="N265" s="146"/>
      <c r="O265" s="146"/>
      <c r="P265" s="146"/>
      <c r="Q265" s="146"/>
      <c r="R265" s="146"/>
      <c r="S265" s="146"/>
      <c r="T265" s="146"/>
      <c r="U265" s="146"/>
      <c r="V265" s="146"/>
      <c r="W265" s="146"/>
      <c r="X265" s="146"/>
      <c r="Y265" s="147"/>
      <c r="Z265" s="153"/>
      <c r="AA265" s="154"/>
      <c r="AB265" s="155"/>
    </row>
    <row r="266" spans="1:28" s="28" customFormat="1" ht="27" customHeight="1">
      <c r="B266" s="150">
        <f>IF(D266="","",B265+1)</f>
        <v>2</v>
      </c>
      <c r="C266" s="151"/>
      <c r="D266" s="145" t="s">
        <v>365</v>
      </c>
      <c r="E266" s="146"/>
      <c r="F266" s="146"/>
      <c r="G266" s="146"/>
      <c r="H266" s="146"/>
      <c r="I266" s="146"/>
      <c r="J266" s="146"/>
      <c r="K266" s="146"/>
      <c r="L266" s="146"/>
      <c r="M266" s="146"/>
      <c r="N266" s="146"/>
      <c r="O266" s="146"/>
      <c r="P266" s="146"/>
      <c r="Q266" s="146"/>
      <c r="R266" s="146"/>
      <c r="S266" s="146"/>
      <c r="T266" s="146"/>
      <c r="U266" s="146"/>
      <c r="V266" s="146"/>
      <c r="W266" s="146"/>
      <c r="X266" s="146"/>
      <c r="Y266" s="147"/>
      <c r="Z266" s="153"/>
      <c r="AA266" s="154"/>
      <c r="AB266" s="155"/>
    </row>
    <row r="267" spans="1:28" s="28" customFormat="1" ht="27" customHeight="1">
      <c r="B267" s="150">
        <f>IF(D267="","",B266+1)</f>
        <v>3</v>
      </c>
      <c r="C267" s="151"/>
      <c r="D267" s="145" t="s">
        <v>364</v>
      </c>
      <c r="E267" s="146"/>
      <c r="F267" s="146"/>
      <c r="G267" s="146"/>
      <c r="H267" s="146"/>
      <c r="I267" s="146"/>
      <c r="J267" s="146"/>
      <c r="K267" s="146"/>
      <c r="L267" s="146"/>
      <c r="M267" s="146"/>
      <c r="N267" s="146"/>
      <c r="O267" s="146"/>
      <c r="P267" s="146"/>
      <c r="Q267" s="146"/>
      <c r="R267" s="146"/>
      <c r="S267" s="146"/>
      <c r="T267" s="146"/>
      <c r="U267" s="146"/>
      <c r="V267" s="146"/>
      <c r="W267" s="146"/>
      <c r="X267" s="146"/>
      <c r="Y267" s="147"/>
      <c r="Z267" s="153"/>
      <c r="AA267" s="154"/>
      <c r="AB267" s="155"/>
    </row>
    <row r="268" spans="1:28" s="28" customFormat="1" ht="27" customHeight="1">
      <c r="B268" s="150">
        <f>IF(D268="","",B267+1)</f>
        <v>4</v>
      </c>
      <c r="C268" s="151"/>
      <c r="D268" s="145" t="s">
        <v>363</v>
      </c>
      <c r="E268" s="146"/>
      <c r="F268" s="146"/>
      <c r="G268" s="146"/>
      <c r="H268" s="146"/>
      <c r="I268" s="146"/>
      <c r="J268" s="146"/>
      <c r="K268" s="146"/>
      <c r="L268" s="146"/>
      <c r="M268" s="146"/>
      <c r="N268" s="146"/>
      <c r="O268" s="146"/>
      <c r="P268" s="146"/>
      <c r="Q268" s="146"/>
      <c r="R268" s="146"/>
      <c r="S268" s="146"/>
      <c r="T268" s="146"/>
      <c r="U268" s="146"/>
      <c r="V268" s="146"/>
      <c r="W268" s="146"/>
      <c r="X268" s="146"/>
      <c r="Y268" s="147"/>
      <c r="Z268" s="153"/>
      <c r="AA268" s="154"/>
      <c r="AB268" s="155"/>
    </row>
    <row r="270" spans="1:28" s="1" customFormat="1" ht="15" customHeight="1">
      <c r="A270" s="186">
        <v>26</v>
      </c>
      <c r="B270" s="187"/>
      <c r="C270" s="1" t="s">
        <v>78</v>
      </c>
      <c r="Z270" s="4"/>
      <c r="AA270" s="4"/>
      <c r="AB270" s="4"/>
    </row>
    <row r="271" spans="1:28" s="28" customFormat="1" ht="40.5" customHeight="1">
      <c r="B271" s="150">
        <f>IF(D271="","",B270+1)</f>
        <v>1</v>
      </c>
      <c r="C271" s="151"/>
      <c r="D271" s="145" t="s">
        <v>79</v>
      </c>
      <c r="E271" s="146"/>
      <c r="F271" s="146"/>
      <c r="G271" s="146"/>
      <c r="H271" s="146"/>
      <c r="I271" s="146"/>
      <c r="J271" s="146"/>
      <c r="K271" s="146"/>
      <c r="L271" s="146"/>
      <c r="M271" s="146"/>
      <c r="N271" s="146"/>
      <c r="O271" s="146"/>
      <c r="P271" s="146"/>
      <c r="Q271" s="146"/>
      <c r="R271" s="146"/>
      <c r="S271" s="146"/>
      <c r="T271" s="146"/>
      <c r="U271" s="146"/>
      <c r="V271" s="146"/>
      <c r="W271" s="146"/>
      <c r="X271" s="146"/>
      <c r="Y271" s="147"/>
      <c r="Z271" s="153"/>
      <c r="AA271" s="154"/>
      <c r="AB271" s="155"/>
    </row>
    <row r="272" spans="1:28" s="28" customFormat="1" ht="33" customHeight="1">
      <c r="B272" s="150">
        <f>IF(D272="","",B271+1)</f>
        <v>2</v>
      </c>
      <c r="C272" s="151"/>
      <c r="D272" s="145" t="s">
        <v>80</v>
      </c>
      <c r="E272" s="146"/>
      <c r="F272" s="146"/>
      <c r="G272" s="146"/>
      <c r="H272" s="146"/>
      <c r="I272" s="146"/>
      <c r="J272" s="146"/>
      <c r="K272" s="146"/>
      <c r="L272" s="146"/>
      <c r="M272" s="146"/>
      <c r="N272" s="146"/>
      <c r="O272" s="146"/>
      <c r="P272" s="146"/>
      <c r="Q272" s="146"/>
      <c r="R272" s="146"/>
      <c r="S272" s="146"/>
      <c r="T272" s="146"/>
      <c r="U272" s="146"/>
      <c r="V272" s="146"/>
      <c r="W272" s="146"/>
      <c r="X272" s="146"/>
      <c r="Y272" s="147"/>
      <c r="Z272" s="153"/>
      <c r="AA272" s="154"/>
      <c r="AB272" s="155"/>
    </row>
    <row r="274" spans="1:28" s="1" customFormat="1" ht="15" customHeight="1">
      <c r="A274" s="186">
        <v>27</v>
      </c>
      <c r="B274" s="187"/>
      <c r="C274" s="1" t="s">
        <v>81</v>
      </c>
      <c r="Z274" s="4"/>
      <c r="AA274" s="4"/>
      <c r="AB274" s="4"/>
    </row>
    <row r="275" spans="1:28" s="28" customFormat="1" ht="40.5" customHeight="1">
      <c r="B275" s="150">
        <f>IF(D275="","",B274+1)</f>
        <v>1</v>
      </c>
      <c r="C275" s="151"/>
      <c r="D275" s="145" t="s">
        <v>82</v>
      </c>
      <c r="E275" s="146"/>
      <c r="F275" s="146"/>
      <c r="G275" s="146"/>
      <c r="H275" s="146"/>
      <c r="I275" s="146"/>
      <c r="J275" s="146"/>
      <c r="K275" s="146"/>
      <c r="L275" s="146"/>
      <c r="M275" s="146"/>
      <c r="N275" s="146"/>
      <c r="O275" s="146"/>
      <c r="P275" s="146"/>
      <c r="Q275" s="146"/>
      <c r="R275" s="146"/>
      <c r="S275" s="146"/>
      <c r="T275" s="146"/>
      <c r="U275" s="146"/>
      <c r="V275" s="146"/>
      <c r="W275" s="146"/>
      <c r="X275" s="146"/>
      <c r="Y275" s="147"/>
      <c r="Z275" s="153"/>
      <c r="AA275" s="154"/>
      <c r="AB275" s="155"/>
    </row>
    <row r="276" spans="1:28" s="28" customFormat="1" ht="33" customHeight="1">
      <c r="B276" s="150">
        <f>IF(D276="","",B275+1)</f>
        <v>2</v>
      </c>
      <c r="C276" s="151"/>
      <c r="D276" s="145" t="s">
        <v>537</v>
      </c>
      <c r="E276" s="146"/>
      <c r="F276" s="146"/>
      <c r="G276" s="146"/>
      <c r="H276" s="146"/>
      <c r="I276" s="146"/>
      <c r="J276" s="146"/>
      <c r="K276" s="146"/>
      <c r="L276" s="146"/>
      <c r="M276" s="146"/>
      <c r="N276" s="146"/>
      <c r="O276" s="146"/>
      <c r="P276" s="146"/>
      <c r="Q276" s="146"/>
      <c r="R276" s="146"/>
      <c r="S276" s="146"/>
      <c r="T276" s="146"/>
      <c r="U276" s="146"/>
      <c r="V276" s="146"/>
      <c r="W276" s="146"/>
      <c r="X276" s="146"/>
      <c r="Y276" s="147"/>
      <c r="Z276" s="153"/>
      <c r="AA276" s="154"/>
      <c r="AB276" s="155"/>
    </row>
    <row r="278" spans="1:28" s="1" customFormat="1" ht="15" customHeight="1">
      <c r="A278" s="186">
        <v>28</v>
      </c>
      <c r="B278" s="187"/>
      <c r="C278" s="1" t="s">
        <v>83</v>
      </c>
      <c r="Z278" s="4"/>
      <c r="AA278" s="4"/>
      <c r="AB278" s="4"/>
    </row>
    <row r="279" spans="1:28" s="28" customFormat="1" ht="33" customHeight="1">
      <c r="B279" s="150">
        <f>IF(D279="","",B278+1)</f>
        <v>1</v>
      </c>
      <c r="C279" s="151"/>
      <c r="D279" s="145" t="s">
        <v>538</v>
      </c>
      <c r="E279" s="146"/>
      <c r="F279" s="146"/>
      <c r="G279" s="146"/>
      <c r="H279" s="146"/>
      <c r="I279" s="146"/>
      <c r="J279" s="146"/>
      <c r="K279" s="146"/>
      <c r="L279" s="146"/>
      <c r="M279" s="146"/>
      <c r="N279" s="146"/>
      <c r="O279" s="146"/>
      <c r="P279" s="146"/>
      <c r="Q279" s="146"/>
      <c r="R279" s="146"/>
      <c r="S279" s="146"/>
      <c r="T279" s="146"/>
      <c r="U279" s="146"/>
      <c r="V279" s="146"/>
      <c r="W279" s="146"/>
      <c r="X279" s="146"/>
      <c r="Y279" s="147"/>
      <c r="Z279" s="152"/>
      <c r="AA279" s="148"/>
      <c r="AB279" s="149"/>
    </row>
    <row r="280" spans="1:28" s="28" customFormat="1" ht="40.5" customHeight="1">
      <c r="B280" s="150">
        <f>IF(D280="","",B279+1)</f>
        <v>2</v>
      </c>
      <c r="C280" s="151"/>
      <c r="D280" s="145" t="s">
        <v>539</v>
      </c>
      <c r="E280" s="146"/>
      <c r="F280" s="146"/>
      <c r="G280" s="146"/>
      <c r="H280" s="146"/>
      <c r="I280" s="146"/>
      <c r="J280" s="146"/>
      <c r="K280" s="146"/>
      <c r="L280" s="146"/>
      <c r="M280" s="146"/>
      <c r="N280" s="146"/>
      <c r="O280" s="146"/>
      <c r="P280" s="146"/>
      <c r="Q280" s="146"/>
      <c r="R280" s="146"/>
      <c r="S280" s="146"/>
      <c r="T280" s="146"/>
      <c r="U280" s="146"/>
      <c r="V280" s="146"/>
      <c r="W280" s="146"/>
      <c r="X280" s="146"/>
      <c r="Y280" s="147"/>
      <c r="Z280" s="152"/>
      <c r="AA280" s="148"/>
      <c r="AB280" s="149"/>
    </row>
    <row r="281" spans="1:28" s="28" customFormat="1" ht="40.5" customHeight="1">
      <c r="B281" s="150">
        <f>IF(D281="","",B280+1)</f>
        <v>3</v>
      </c>
      <c r="C281" s="151"/>
      <c r="D281" s="145" t="s">
        <v>84</v>
      </c>
      <c r="E281" s="146"/>
      <c r="F281" s="146"/>
      <c r="G281" s="146"/>
      <c r="H281" s="146"/>
      <c r="I281" s="146"/>
      <c r="J281" s="146"/>
      <c r="K281" s="146"/>
      <c r="L281" s="146"/>
      <c r="M281" s="146"/>
      <c r="N281" s="146"/>
      <c r="O281" s="146"/>
      <c r="P281" s="146"/>
      <c r="Q281" s="146"/>
      <c r="R281" s="146"/>
      <c r="S281" s="146"/>
      <c r="T281" s="146"/>
      <c r="U281" s="146"/>
      <c r="V281" s="146"/>
      <c r="W281" s="146"/>
      <c r="X281" s="146"/>
      <c r="Y281" s="147"/>
      <c r="Z281" s="153"/>
      <c r="AA281" s="154"/>
      <c r="AB281" s="155"/>
    </row>
    <row r="282" spans="1:28" s="28" customFormat="1" ht="33" customHeight="1">
      <c r="B282" s="150">
        <f>IF(D282="","",B281+1)</f>
        <v>4</v>
      </c>
      <c r="C282" s="151"/>
      <c r="D282" s="145" t="s">
        <v>85</v>
      </c>
      <c r="E282" s="146"/>
      <c r="F282" s="146"/>
      <c r="G282" s="146"/>
      <c r="H282" s="146"/>
      <c r="I282" s="146"/>
      <c r="J282" s="146"/>
      <c r="K282" s="146"/>
      <c r="L282" s="146"/>
      <c r="M282" s="146"/>
      <c r="N282" s="146"/>
      <c r="O282" s="146"/>
      <c r="P282" s="146"/>
      <c r="Q282" s="146"/>
      <c r="R282" s="146"/>
      <c r="S282" s="146"/>
      <c r="T282" s="146"/>
      <c r="U282" s="146"/>
      <c r="V282" s="146"/>
      <c r="W282" s="146"/>
      <c r="X282" s="146"/>
      <c r="Y282" s="147"/>
      <c r="Z282" s="153"/>
      <c r="AA282" s="154"/>
      <c r="AB282" s="155"/>
    </row>
    <row r="284" spans="1:28" s="1" customFormat="1" ht="15" customHeight="1">
      <c r="A284" s="186">
        <v>29</v>
      </c>
      <c r="B284" s="187"/>
      <c r="C284" s="1" t="s">
        <v>256</v>
      </c>
      <c r="Z284" s="4"/>
      <c r="AA284" s="4"/>
      <c r="AB284" s="4"/>
    </row>
    <row r="285" spans="1:28" s="28" customFormat="1" ht="33.75" customHeight="1">
      <c r="B285" s="150">
        <f>IF(D285="","",B284+1)</f>
        <v>1</v>
      </c>
      <c r="C285" s="151"/>
      <c r="D285" s="145" t="s">
        <v>584</v>
      </c>
      <c r="E285" s="146"/>
      <c r="F285" s="146"/>
      <c r="G285" s="146"/>
      <c r="H285" s="146"/>
      <c r="I285" s="146"/>
      <c r="J285" s="146"/>
      <c r="K285" s="146"/>
      <c r="L285" s="146"/>
      <c r="M285" s="146"/>
      <c r="N285" s="146"/>
      <c r="O285" s="146"/>
      <c r="P285" s="146"/>
      <c r="Q285" s="146"/>
      <c r="R285" s="146"/>
      <c r="S285" s="146"/>
      <c r="T285" s="146"/>
      <c r="U285" s="146"/>
      <c r="V285" s="146"/>
      <c r="W285" s="146"/>
      <c r="X285" s="146"/>
      <c r="Y285" s="147"/>
      <c r="Z285" s="153"/>
      <c r="AA285" s="154"/>
      <c r="AB285" s="155"/>
    </row>
    <row r="287" spans="1:28" s="1" customFormat="1" ht="15" customHeight="1">
      <c r="A287" s="186">
        <v>30</v>
      </c>
      <c r="B287" s="187"/>
      <c r="C287" s="1" t="s">
        <v>86</v>
      </c>
      <c r="Z287" s="4"/>
      <c r="AA287" s="4"/>
      <c r="AB287" s="4"/>
    </row>
    <row r="288" spans="1:28" s="28" customFormat="1" ht="40.5" customHeight="1">
      <c r="B288" s="150">
        <f>IF(D288="","",B287+1)</f>
        <v>1</v>
      </c>
      <c r="C288" s="151"/>
      <c r="D288" s="145" t="s">
        <v>671</v>
      </c>
      <c r="E288" s="146"/>
      <c r="F288" s="146"/>
      <c r="G288" s="146"/>
      <c r="H288" s="146"/>
      <c r="I288" s="146"/>
      <c r="J288" s="146"/>
      <c r="K288" s="146"/>
      <c r="L288" s="146"/>
      <c r="M288" s="146"/>
      <c r="N288" s="146"/>
      <c r="O288" s="146"/>
      <c r="P288" s="146"/>
      <c r="Q288" s="146"/>
      <c r="R288" s="146"/>
      <c r="S288" s="146"/>
      <c r="T288" s="146"/>
      <c r="U288" s="146"/>
      <c r="V288" s="146"/>
      <c r="W288" s="146"/>
      <c r="X288" s="146"/>
      <c r="Y288" s="147"/>
      <c r="Z288" s="153"/>
      <c r="AA288" s="154"/>
      <c r="AB288" s="155"/>
    </row>
    <row r="290" spans="1:28" s="1" customFormat="1" ht="15" customHeight="1">
      <c r="A290" s="186">
        <v>31</v>
      </c>
      <c r="B290" s="187"/>
      <c r="C290" s="1" t="s">
        <v>87</v>
      </c>
      <c r="Z290" s="4"/>
      <c r="AA290" s="4"/>
      <c r="AB290" s="4"/>
    </row>
    <row r="291" spans="1:28" s="28" customFormat="1" ht="54" customHeight="1">
      <c r="B291" s="150">
        <f t="shared" ref="B291:B300" si="4">IF(D291="","",B290+1)</f>
        <v>1</v>
      </c>
      <c r="C291" s="151"/>
      <c r="D291" s="145" t="s">
        <v>540</v>
      </c>
      <c r="E291" s="146"/>
      <c r="F291" s="146"/>
      <c r="G291" s="146"/>
      <c r="H291" s="146"/>
      <c r="I291" s="146"/>
      <c r="J291" s="146"/>
      <c r="K291" s="146"/>
      <c r="L291" s="146"/>
      <c r="M291" s="146"/>
      <c r="N291" s="146"/>
      <c r="O291" s="146"/>
      <c r="P291" s="146"/>
      <c r="Q291" s="146"/>
      <c r="R291" s="146"/>
      <c r="S291" s="146"/>
      <c r="T291" s="146"/>
      <c r="U291" s="146"/>
      <c r="V291" s="146"/>
      <c r="W291" s="146"/>
      <c r="X291" s="146"/>
      <c r="Y291" s="147"/>
      <c r="Z291" s="153"/>
      <c r="AA291" s="154"/>
      <c r="AB291" s="155"/>
    </row>
    <row r="292" spans="1:28" s="28" customFormat="1" ht="40.5" customHeight="1">
      <c r="B292" s="150">
        <f t="shared" si="4"/>
        <v>2</v>
      </c>
      <c r="C292" s="151"/>
      <c r="D292" s="145" t="s">
        <v>88</v>
      </c>
      <c r="E292" s="146"/>
      <c r="F292" s="146"/>
      <c r="G292" s="146"/>
      <c r="H292" s="146"/>
      <c r="I292" s="146"/>
      <c r="J292" s="146"/>
      <c r="K292" s="146"/>
      <c r="L292" s="146"/>
      <c r="M292" s="146"/>
      <c r="N292" s="146"/>
      <c r="O292" s="146"/>
      <c r="P292" s="146"/>
      <c r="Q292" s="146"/>
      <c r="R292" s="146"/>
      <c r="S292" s="146"/>
      <c r="T292" s="146"/>
      <c r="U292" s="146"/>
      <c r="V292" s="146"/>
      <c r="W292" s="146"/>
      <c r="X292" s="146"/>
      <c r="Y292" s="147"/>
      <c r="Z292" s="153"/>
      <c r="AA292" s="154"/>
      <c r="AB292" s="155"/>
    </row>
    <row r="293" spans="1:28" s="28" customFormat="1" ht="27" customHeight="1">
      <c r="B293" s="150">
        <f t="shared" si="4"/>
        <v>3</v>
      </c>
      <c r="C293" s="151"/>
      <c r="D293" s="145" t="s">
        <v>89</v>
      </c>
      <c r="E293" s="146"/>
      <c r="F293" s="146"/>
      <c r="G293" s="146"/>
      <c r="H293" s="146"/>
      <c r="I293" s="146"/>
      <c r="J293" s="146"/>
      <c r="K293" s="146"/>
      <c r="L293" s="146"/>
      <c r="M293" s="146"/>
      <c r="N293" s="146"/>
      <c r="O293" s="146"/>
      <c r="P293" s="146"/>
      <c r="Q293" s="146"/>
      <c r="R293" s="146"/>
      <c r="S293" s="146"/>
      <c r="T293" s="146"/>
      <c r="U293" s="146"/>
      <c r="V293" s="146"/>
      <c r="W293" s="146"/>
      <c r="X293" s="146"/>
      <c r="Y293" s="147"/>
      <c r="Z293" s="153"/>
      <c r="AA293" s="154"/>
      <c r="AB293" s="155"/>
    </row>
    <row r="294" spans="1:28" s="28" customFormat="1" ht="27" customHeight="1">
      <c r="B294" s="150">
        <f t="shared" si="4"/>
        <v>4</v>
      </c>
      <c r="C294" s="151"/>
      <c r="D294" s="145" t="s">
        <v>90</v>
      </c>
      <c r="E294" s="146"/>
      <c r="F294" s="146"/>
      <c r="G294" s="146"/>
      <c r="H294" s="146"/>
      <c r="I294" s="146"/>
      <c r="J294" s="146"/>
      <c r="K294" s="146"/>
      <c r="L294" s="146"/>
      <c r="M294" s="146"/>
      <c r="N294" s="146"/>
      <c r="O294" s="146"/>
      <c r="P294" s="146"/>
      <c r="Q294" s="146"/>
      <c r="R294" s="146"/>
      <c r="S294" s="146"/>
      <c r="T294" s="146"/>
      <c r="U294" s="146"/>
      <c r="V294" s="146"/>
      <c r="W294" s="146"/>
      <c r="X294" s="146"/>
      <c r="Y294" s="147"/>
      <c r="Z294" s="153"/>
      <c r="AA294" s="154"/>
      <c r="AB294" s="155"/>
    </row>
    <row r="295" spans="1:28" s="28" customFormat="1" ht="40.5" customHeight="1">
      <c r="B295" s="150">
        <f t="shared" si="4"/>
        <v>5</v>
      </c>
      <c r="C295" s="151"/>
      <c r="D295" s="145" t="s">
        <v>91</v>
      </c>
      <c r="E295" s="146"/>
      <c r="F295" s="146"/>
      <c r="G295" s="146"/>
      <c r="H295" s="146"/>
      <c r="I295" s="146"/>
      <c r="J295" s="146"/>
      <c r="K295" s="146"/>
      <c r="L295" s="146"/>
      <c r="M295" s="146"/>
      <c r="N295" s="146"/>
      <c r="O295" s="146"/>
      <c r="P295" s="146"/>
      <c r="Q295" s="146"/>
      <c r="R295" s="146"/>
      <c r="S295" s="146"/>
      <c r="T295" s="146"/>
      <c r="U295" s="146"/>
      <c r="V295" s="146"/>
      <c r="W295" s="146"/>
      <c r="X295" s="146"/>
      <c r="Y295" s="147"/>
      <c r="Z295" s="153"/>
      <c r="AA295" s="154"/>
      <c r="AB295" s="155"/>
    </row>
    <row r="296" spans="1:28" s="28" customFormat="1" ht="40.5" customHeight="1">
      <c r="B296" s="150">
        <f t="shared" si="4"/>
        <v>6</v>
      </c>
      <c r="C296" s="151"/>
      <c r="D296" s="145" t="s">
        <v>541</v>
      </c>
      <c r="E296" s="146"/>
      <c r="F296" s="146"/>
      <c r="G296" s="146"/>
      <c r="H296" s="146"/>
      <c r="I296" s="146"/>
      <c r="J296" s="146"/>
      <c r="K296" s="146"/>
      <c r="L296" s="146"/>
      <c r="M296" s="146"/>
      <c r="N296" s="146"/>
      <c r="O296" s="146"/>
      <c r="P296" s="146"/>
      <c r="Q296" s="146"/>
      <c r="R296" s="146"/>
      <c r="S296" s="146"/>
      <c r="T296" s="146"/>
      <c r="U296" s="146"/>
      <c r="V296" s="146"/>
      <c r="W296" s="146"/>
      <c r="X296" s="146"/>
      <c r="Y296" s="147"/>
      <c r="Z296" s="153"/>
      <c r="AA296" s="154"/>
      <c r="AB296" s="155"/>
    </row>
    <row r="297" spans="1:28" s="28" customFormat="1" ht="40.5" customHeight="1">
      <c r="B297" s="150">
        <f t="shared" si="4"/>
        <v>7</v>
      </c>
      <c r="C297" s="151"/>
      <c r="D297" s="145" t="s">
        <v>642</v>
      </c>
      <c r="E297" s="146"/>
      <c r="F297" s="146"/>
      <c r="G297" s="146"/>
      <c r="H297" s="146"/>
      <c r="I297" s="146"/>
      <c r="J297" s="146"/>
      <c r="K297" s="146"/>
      <c r="L297" s="146"/>
      <c r="M297" s="146"/>
      <c r="N297" s="146"/>
      <c r="O297" s="146"/>
      <c r="P297" s="146"/>
      <c r="Q297" s="146"/>
      <c r="R297" s="146"/>
      <c r="S297" s="146"/>
      <c r="T297" s="146"/>
      <c r="U297" s="146"/>
      <c r="V297" s="146"/>
      <c r="W297" s="146"/>
      <c r="X297" s="146"/>
      <c r="Y297" s="147"/>
      <c r="Z297" s="153"/>
      <c r="AA297" s="154"/>
      <c r="AB297" s="155"/>
    </row>
    <row r="298" spans="1:28" s="28" customFormat="1" ht="27" customHeight="1">
      <c r="B298" s="150">
        <f t="shared" si="4"/>
        <v>8</v>
      </c>
      <c r="C298" s="151"/>
      <c r="D298" s="145" t="s">
        <v>643</v>
      </c>
      <c r="E298" s="146"/>
      <c r="F298" s="146"/>
      <c r="G298" s="146"/>
      <c r="H298" s="146"/>
      <c r="I298" s="146"/>
      <c r="J298" s="146"/>
      <c r="K298" s="146"/>
      <c r="L298" s="146"/>
      <c r="M298" s="146"/>
      <c r="N298" s="146"/>
      <c r="O298" s="146"/>
      <c r="P298" s="146"/>
      <c r="Q298" s="146"/>
      <c r="R298" s="146"/>
      <c r="S298" s="146"/>
      <c r="T298" s="146"/>
      <c r="U298" s="146"/>
      <c r="V298" s="146"/>
      <c r="W298" s="146"/>
      <c r="X298" s="146"/>
      <c r="Y298" s="147"/>
      <c r="Z298" s="153"/>
      <c r="AA298" s="154"/>
      <c r="AB298" s="155"/>
    </row>
    <row r="299" spans="1:28" s="28" customFormat="1" ht="54" customHeight="1">
      <c r="B299" s="150">
        <f t="shared" si="4"/>
        <v>9</v>
      </c>
      <c r="C299" s="151"/>
      <c r="D299" s="145" t="s">
        <v>542</v>
      </c>
      <c r="E299" s="146"/>
      <c r="F299" s="146"/>
      <c r="G299" s="146"/>
      <c r="H299" s="146"/>
      <c r="I299" s="146"/>
      <c r="J299" s="146"/>
      <c r="K299" s="146"/>
      <c r="L299" s="146"/>
      <c r="M299" s="146"/>
      <c r="N299" s="146"/>
      <c r="O299" s="146"/>
      <c r="P299" s="146"/>
      <c r="Q299" s="146"/>
      <c r="R299" s="146"/>
      <c r="S299" s="146"/>
      <c r="T299" s="146"/>
      <c r="U299" s="146"/>
      <c r="V299" s="146"/>
      <c r="W299" s="146"/>
      <c r="X299" s="146"/>
      <c r="Y299" s="147"/>
      <c r="Z299" s="153"/>
      <c r="AA299" s="154"/>
      <c r="AB299" s="155"/>
    </row>
    <row r="300" spans="1:28" s="28" customFormat="1" ht="33" customHeight="1">
      <c r="B300" s="150">
        <f t="shared" si="4"/>
        <v>10</v>
      </c>
      <c r="C300" s="151"/>
      <c r="D300" s="145" t="s">
        <v>92</v>
      </c>
      <c r="E300" s="146"/>
      <c r="F300" s="146"/>
      <c r="G300" s="146"/>
      <c r="H300" s="146"/>
      <c r="I300" s="146"/>
      <c r="J300" s="146"/>
      <c r="K300" s="146"/>
      <c r="L300" s="146"/>
      <c r="M300" s="146"/>
      <c r="N300" s="146"/>
      <c r="O300" s="146"/>
      <c r="P300" s="146"/>
      <c r="Q300" s="146"/>
      <c r="R300" s="146"/>
      <c r="S300" s="146"/>
      <c r="T300" s="146"/>
      <c r="U300" s="146"/>
      <c r="V300" s="146"/>
      <c r="W300" s="146"/>
      <c r="X300" s="146"/>
      <c r="Y300" s="147"/>
      <c r="Z300" s="153"/>
      <c r="AA300" s="154"/>
      <c r="AB300" s="155"/>
    </row>
    <row r="302" spans="1:28" s="1" customFormat="1" ht="15" customHeight="1">
      <c r="A302" s="186">
        <v>32</v>
      </c>
      <c r="B302" s="187"/>
      <c r="C302" s="1" t="s">
        <v>598</v>
      </c>
      <c r="Z302" s="4"/>
      <c r="AA302" s="4"/>
      <c r="AB302" s="4"/>
    </row>
    <row r="303" spans="1:28" s="28" customFormat="1" ht="40.5" customHeight="1">
      <c r="B303" s="150">
        <f>IF(D303="","",B302+1)</f>
        <v>1</v>
      </c>
      <c r="C303" s="151"/>
      <c r="D303" s="145" t="s">
        <v>599</v>
      </c>
      <c r="E303" s="146"/>
      <c r="F303" s="146"/>
      <c r="G303" s="146"/>
      <c r="H303" s="146"/>
      <c r="I303" s="146"/>
      <c r="J303" s="146"/>
      <c r="K303" s="146"/>
      <c r="L303" s="146"/>
      <c r="M303" s="146"/>
      <c r="N303" s="146"/>
      <c r="O303" s="146"/>
      <c r="P303" s="146"/>
      <c r="Q303" s="146"/>
      <c r="R303" s="146"/>
      <c r="S303" s="146"/>
      <c r="T303" s="146"/>
      <c r="U303" s="146"/>
      <c r="V303" s="146"/>
      <c r="W303" s="146"/>
      <c r="X303" s="146"/>
      <c r="Y303" s="147"/>
      <c r="Z303" s="153"/>
      <c r="AA303" s="154"/>
      <c r="AB303" s="155"/>
    </row>
    <row r="305" spans="1:28" s="1" customFormat="1" ht="15" customHeight="1">
      <c r="A305" s="186">
        <v>33</v>
      </c>
      <c r="B305" s="187"/>
      <c r="C305" s="1" t="s">
        <v>93</v>
      </c>
      <c r="Z305" s="4"/>
      <c r="AA305" s="4"/>
      <c r="AB305" s="4"/>
    </row>
    <row r="306" spans="1:28" s="28" customFormat="1" ht="33" customHeight="1">
      <c r="B306" s="150">
        <f t="shared" ref="B306:B312" si="5">IF(D306="","",B305+1)</f>
        <v>1</v>
      </c>
      <c r="C306" s="151"/>
      <c r="D306" s="145" t="s">
        <v>543</v>
      </c>
      <c r="E306" s="146"/>
      <c r="F306" s="146"/>
      <c r="G306" s="146"/>
      <c r="H306" s="146"/>
      <c r="I306" s="146"/>
      <c r="J306" s="146"/>
      <c r="K306" s="146"/>
      <c r="L306" s="146"/>
      <c r="M306" s="146"/>
      <c r="N306" s="146"/>
      <c r="O306" s="146"/>
      <c r="P306" s="146"/>
      <c r="Q306" s="146"/>
      <c r="R306" s="146"/>
      <c r="S306" s="146"/>
      <c r="T306" s="146"/>
      <c r="U306" s="146"/>
      <c r="V306" s="146"/>
      <c r="W306" s="146"/>
      <c r="X306" s="146"/>
      <c r="Y306" s="147"/>
      <c r="Z306" s="153"/>
      <c r="AA306" s="154"/>
      <c r="AB306" s="155"/>
    </row>
    <row r="307" spans="1:28" s="28" customFormat="1" ht="40.5" customHeight="1">
      <c r="B307" s="150">
        <f t="shared" si="5"/>
        <v>2</v>
      </c>
      <c r="C307" s="151"/>
      <c r="D307" s="145" t="s">
        <v>544</v>
      </c>
      <c r="E307" s="146"/>
      <c r="F307" s="146"/>
      <c r="G307" s="146"/>
      <c r="H307" s="146"/>
      <c r="I307" s="146"/>
      <c r="J307" s="146"/>
      <c r="K307" s="146"/>
      <c r="L307" s="146"/>
      <c r="M307" s="146"/>
      <c r="N307" s="146"/>
      <c r="O307" s="146"/>
      <c r="P307" s="146"/>
      <c r="Q307" s="146"/>
      <c r="R307" s="146"/>
      <c r="S307" s="146"/>
      <c r="T307" s="146"/>
      <c r="U307" s="146"/>
      <c r="V307" s="146"/>
      <c r="W307" s="146"/>
      <c r="X307" s="146"/>
      <c r="Y307" s="147"/>
      <c r="Z307" s="153"/>
      <c r="AA307" s="154"/>
      <c r="AB307" s="155"/>
    </row>
    <row r="308" spans="1:28" s="28" customFormat="1" ht="27" customHeight="1">
      <c r="B308" s="150">
        <f t="shared" si="5"/>
        <v>3</v>
      </c>
      <c r="C308" s="151"/>
      <c r="D308" s="145" t="s">
        <v>94</v>
      </c>
      <c r="E308" s="146"/>
      <c r="F308" s="146"/>
      <c r="G308" s="146"/>
      <c r="H308" s="146"/>
      <c r="I308" s="146"/>
      <c r="J308" s="146"/>
      <c r="K308" s="146"/>
      <c r="L308" s="146"/>
      <c r="M308" s="146"/>
      <c r="N308" s="146"/>
      <c r="O308" s="146"/>
      <c r="P308" s="146"/>
      <c r="Q308" s="146"/>
      <c r="R308" s="146"/>
      <c r="S308" s="146"/>
      <c r="T308" s="146"/>
      <c r="U308" s="146"/>
      <c r="V308" s="146"/>
      <c r="W308" s="146"/>
      <c r="X308" s="146"/>
      <c r="Y308" s="147"/>
      <c r="Z308" s="153"/>
      <c r="AA308" s="154"/>
      <c r="AB308" s="155"/>
    </row>
    <row r="309" spans="1:28" s="28" customFormat="1" ht="27" customHeight="1">
      <c r="B309" s="150">
        <f t="shared" si="5"/>
        <v>4</v>
      </c>
      <c r="C309" s="151"/>
      <c r="D309" s="145" t="s">
        <v>380</v>
      </c>
      <c r="E309" s="146"/>
      <c r="F309" s="146"/>
      <c r="G309" s="146"/>
      <c r="H309" s="146"/>
      <c r="I309" s="146"/>
      <c r="J309" s="146"/>
      <c r="K309" s="146"/>
      <c r="L309" s="146"/>
      <c r="M309" s="146"/>
      <c r="N309" s="146"/>
      <c r="O309" s="146"/>
      <c r="P309" s="146"/>
      <c r="Q309" s="146"/>
      <c r="R309" s="146"/>
      <c r="S309" s="146"/>
      <c r="T309" s="146"/>
      <c r="U309" s="146"/>
      <c r="V309" s="146"/>
      <c r="W309" s="146"/>
      <c r="X309" s="146"/>
      <c r="Y309" s="147"/>
      <c r="Z309" s="153"/>
      <c r="AA309" s="154"/>
      <c r="AB309" s="155"/>
    </row>
    <row r="310" spans="1:28" s="28" customFormat="1" ht="33.75" customHeight="1">
      <c r="B310" s="150">
        <f t="shared" si="5"/>
        <v>5</v>
      </c>
      <c r="C310" s="151"/>
      <c r="D310" s="145" t="s">
        <v>545</v>
      </c>
      <c r="E310" s="146"/>
      <c r="F310" s="146"/>
      <c r="G310" s="146"/>
      <c r="H310" s="146"/>
      <c r="I310" s="146"/>
      <c r="J310" s="146"/>
      <c r="K310" s="146"/>
      <c r="L310" s="146"/>
      <c r="M310" s="146"/>
      <c r="N310" s="146"/>
      <c r="O310" s="146"/>
      <c r="P310" s="146"/>
      <c r="Q310" s="146"/>
      <c r="R310" s="146"/>
      <c r="S310" s="146"/>
      <c r="T310" s="146"/>
      <c r="U310" s="146"/>
      <c r="V310" s="146"/>
      <c r="W310" s="146"/>
      <c r="X310" s="146"/>
      <c r="Y310" s="147"/>
      <c r="Z310" s="153"/>
      <c r="AA310" s="154"/>
      <c r="AB310" s="155"/>
    </row>
    <row r="311" spans="1:28" s="28" customFormat="1" ht="33.75" customHeight="1">
      <c r="B311" s="150">
        <f t="shared" si="5"/>
        <v>6</v>
      </c>
      <c r="C311" s="151"/>
      <c r="D311" s="145" t="s">
        <v>95</v>
      </c>
      <c r="E311" s="146"/>
      <c r="F311" s="146"/>
      <c r="G311" s="146"/>
      <c r="H311" s="146"/>
      <c r="I311" s="146"/>
      <c r="J311" s="146"/>
      <c r="K311" s="146"/>
      <c r="L311" s="146"/>
      <c r="M311" s="146"/>
      <c r="N311" s="146"/>
      <c r="O311" s="146"/>
      <c r="P311" s="146"/>
      <c r="Q311" s="146"/>
      <c r="R311" s="146"/>
      <c r="S311" s="146"/>
      <c r="T311" s="146"/>
      <c r="U311" s="146"/>
      <c r="V311" s="146"/>
      <c r="W311" s="146"/>
      <c r="X311" s="146"/>
      <c r="Y311" s="147"/>
      <c r="Z311" s="153"/>
      <c r="AA311" s="154"/>
      <c r="AB311" s="155"/>
    </row>
    <row r="312" spans="1:28" s="37" customFormat="1" ht="27" customHeight="1">
      <c r="B312" s="239">
        <f t="shared" si="5"/>
        <v>7</v>
      </c>
      <c r="C312" s="240"/>
      <c r="D312" s="191" t="s">
        <v>546</v>
      </c>
      <c r="E312" s="228"/>
      <c r="F312" s="228"/>
      <c r="G312" s="228"/>
      <c r="H312" s="228"/>
      <c r="I312" s="228"/>
      <c r="J312" s="228"/>
      <c r="K312" s="228"/>
      <c r="L312" s="228"/>
      <c r="M312" s="228"/>
      <c r="N312" s="228"/>
      <c r="O312" s="228"/>
      <c r="P312" s="228"/>
      <c r="Q312" s="228"/>
      <c r="R312" s="228"/>
      <c r="S312" s="228"/>
      <c r="T312" s="228"/>
      <c r="U312" s="228"/>
      <c r="V312" s="228"/>
      <c r="W312" s="228"/>
      <c r="X312" s="228"/>
      <c r="Y312" s="229"/>
      <c r="Z312" s="216"/>
      <c r="AA312" s="217"/>
      <c r="AB312" s="218"/>
    </row>
    <row r="313" spans="1:28" s="37" customFormat="1" ht="25.5" customHeight="1">
      <c r="B313" s="241"/>
      <c r="C313" s="242"/>
      <c r="D313" s="38" t="s">
        <v>18</v>
      </c>
      <c r="E313" s="206" t="s">
        <v>99</v>
      </c>
      <c r="F313" s="232"/>
      <c r="G313" s="232"/>
      <c r="H313" s="232"/>
      <c r="I313" s="232"/>
      <c r="J313" s="232"/>
      <c r="K313" s="232"/>
      <c r="L313" s="232"/>
      <c r="M313" s="232"/>
      <c r="N313" s="232"/>
      <c r="O313" s="232"/>
      <c r="P313" s="232"/>
      <c r="Q313" s="232"/>
      <c r="R313" s="232"/>
      <c r="S313" s="232"/>
      <c r="T313" s="232"/>
      <c r="U313" s="232"/>
      <c r="V313" s="232"/>
      <c r="W313" s="232"/>
      <c r="X313" s="232"/>
      <c r="Y313" s="233"/>
      <c r="Z313" s="236"/>
      <c r="AA313" s="237"/>
      <c r="AB313" s="238"/>
    </row>
    <row r="314" spans="1:28" s="37" customFormat="1" ht="12.75" customHeight="1">
      <c r="B314" s="241"/>
      <c r="C314" s="242"/>
      <c r="D314" s="38" t="s">
        <v>19</v>
      </c>
      <c r="E314" s="206" t="s">
        <v>97</v>
      </c>
      <c r="F314" s="232"/>
      <c r="G314" s="232"/>
      <c r="H314" s="232"/>
      <c r="I314" s="232"/>
      <c r="J314" s="232"/>
      <c r="K314" s="232"/>
      <c r="L314" s="232"/>
      <c r="M314" s="232"/>
      <c r="N314" s="232"/>
      <c r="O314" s="232"/>
      <c r="P314" s="232"/>
      <c r="Q314" s="232"/>
      <c r="R314" s="232"/>
      <c r="S314" s="232"/>
      <c r="T314" s="232"/>
      <c r="U314" s="232"/>
      <c r="V314" s="232"/>
      <c r="W314" s="232"/>
      <c r="X314" s="232"/>
      <c r="Y314" s="233"/>
      <c r="Z314" s="236"/>
      <c r="AA314" s="237"/>
      <c r="AB314" s="238"/>
    </row>
    <row r="315" spans="1:28" s="37" customFormat="1" ht="12.75" customHeight="1">
      <c r="B315" s="241"/>
      <c r="C315" s="242"/>
      <c r="D315" s="38" t="s">
        <v>25</v>
      </c>
      <c r="E315" s="206" t="s">
        <v>98</v>
      </c>
      <c r="F315" s="232"/>
      <c r="G315" s="232"/>
      <c r="H315" s="232"/>
      <c r="I315" s="232"/>
      <c r="J315" s="232"/>
      <c r="K315" s="232"/>
      <c r="L315" s="232"/>
      <c r="M315" s="232"/>
      <c r="N315" s="232"/>
      <c r="O315" s="232"/>
      <c r="P315" s="232"/>
      <c r="Q315" s="232"/>
      <c r="R315" s="232"/>
      <c r="S315" s="232"/>
      <c r="T315" s="232"/>
      <c r="U315" s="232"/>
      <c r="V315" s="232"/>
      <c r="W315" s="232"/>
      <c r="X315" s="232"/>
      <c r="Y315" s="233"/>
      <c r="Z315" s="236"/>
      <c r="AA315" s="237"/>
      <c r="AB315" s="238"/>
    </row>
    <row r="316" spans="1:28" s="37" customFormat="1" ht="12.75" customHeight="1">
      <c r="B316" s="241"/>
      <c r="C316" s="242"/>
      <c r="D316" s="38" t="s">
        <v>42</v>
      </c>
      <c r="E316" s="206" t="s">
        <v>96</v>
      </c>
      <c r="F316" s="232"/>
      <c r="G316" s="232"/>
      <c r="H316" s="232"/>
      <c r="I316" s="232"/>
      <c r="J316" s="232"/>
      <c r="K316" s="232"/>
      <c r="L316" s="232"/>
      <c r="M316" s="232"/>
      <c r="N316" s="232"/>
      <c r="O316" s="232"/>
      <c r="P316" s="232"/>
      <c r="Q316" s="232"/>
      <c r="R316" s="232"/>
      <c r="S316" s="232"/>
      <c r="T316" s="232"/>
      <c r="U316" s="232"/>
      <c r="V316" s="232"/>
      <c r="W316" s="232"/>
      <c r="X316" s="232"/>
      <c r="Y316" s="233"/>
      <c r="Z316" s="236"/>
      <c r="AA316" s="237"/>
      <c r="AB316" s="238"/>
    </row>
    <row r="317" spans="1:28" s="37" customFormat="1" ht="25.5" customHeight="1">
      <c r="B317" s="241"/>
      <c r="C317" s="242"/>
      <c r="D317" s="38" t="s">
        <v>12</v>
      </c>
      <c r="E317" s="206" t="s">
        <v>101</v>
      </c>
      <c r="F317" s="232"/>
      <c r="G317" s="232"/>
      <c r="H317" s="232"/>
      <c r="I317" s="232"/>
      <c r="J317" s="232"/>
      <c r="K317" s="232"/>
      <c r="L317" s="232"/>
      <c r="M317" s="232"/>
      <c r="N317" s="232"/>
      <c r="O317" s="232"/>
      <c r="P317" s="232"/>
      <c r="Q317" s="232"/>
      <c r="R317" s="232"/>
      <c r="S317" s="232"/>
      <c r="T317" s="232"/>
      <c r="U317" s="232"/>
      <c r="V317" s="232"/>
      <c r="W317" s="232"/>
      <c r="X317" s="232"/>
      <c r="Y317" s="233"/>
      <c r="Z317" s="236"/>
      <c r="AA317" s="237"/>
      <c r="AB317" s="238"/>
    </row>
    <row r="318" spans="1:28" s="28" customFormat="1" ht="40.5" customHeight="1">
      <c r="B318" s="150">
        <f>IF(D318="","",B312+1)</f>
        <v>8</v>
      </c>
      <c r="C318" s="151"/>
      <c r="D318" s="145" t="s">
        <v>100</v>
      </c>
      <c r="E318" s="146"/>
      <c r="F318" s="146"/>
      <c r="G318" s="146"/>
      <c r="H318" s="146"/>
      <c r="I318" s="146"/>
      <c r="J318" s="146"/>
      <c r="K318" s="146"/>
      <c r="L318" s="146"/>
      <c r="M318" s="146"/>
      <c r="N318" s="146"/>
      <c r="O318" s="146"/>
      <c r="P318" s="146"/>
      <c r="Q318" s="146"/>
      <c r="R318" s="146"/>
      <c r="S318" s="146"/>
      <c r="T318" s="146"/>
      <c r="U318" s="146"/>
      <c r="V318" s="146"/>
      <c r="W318" s="146"/>
      <c r="X318" s="146"/>
      <c r="Y318" s="147"/>
      <c r="Z318" s="153"/>
      <c r="AA318" s="154"/>
      <c r="AB318" s="155"/>
    </row>
    <row r="320" spans="1:28" s="1" customFormat="1" ht="15" customHeight="1">
      <c r="A320" s="186">
        <v>34</v>
      </c>
      <c r="B320" s="187"/>
      <c r="C320" s="1" t="s">
        <v>102</v>
      </c>
      <c r="Z320" s="4"/>
      <c r="AA320" s="4"/>
      <c r="AB320" s="4"/>
    </row>
    <row r="321" spans="1:28" s="28" customFormat="1" ht="33.75" customHeight="1">
      <c r="B321" s="150">
        <f>IF(D321="","",B320+1)</f>
        <v>1</v>
      </c>
      <c r="C321" s="151"/>
      <c r="D321" s="145" t="s">
        <v>547</v>
      </c>
      <c r="E321" s="146"/>
      <c r="F321" s="146"/>
      <c r="G321" s="146"/>
      <c r="H321" s="146"/>
      <c r="I321" s="146"/>
      <c r="J321" s="146"/>
      <c r="K321" s="146"/>
      <c r="L321" s="146"/>
      <c r="M321" s="146"/>
      <c r="N321" s="146"/>
      <c r="O321" s="146"/>
      <c r="P321" s="146"/>
      <c r="Q321" s="146"/>
      <c r="R321" s="146"/>
      <c r="S321" s="146"/>
      <c r="T321" s="146"/>
      <c r="U321" s="146"/>
      <c r="V321" s="146"/>
      <c r="W321" s="146"/>
      <c r="X321" s="146"/>
      <c r="Y321" s="147"/>
      <c r="Z321" s="153"/>
      <c r="AA321" s="154"/>
      <c r="AB321" s="155"/>
    </row>
    <row r="323" spans="1:28" s="1" customFormat="1" ht="15" customHeight="1">
      <c r="A323" s="186">
        <v>35</v>
      </c>
      <c r="B323" s="187"/>
      <c r="C323" s="1" t="s">
        <v>103</v>
      </c>
      <c r="Z323" s="4"/>
      <c r="AA323" s="4"/>
      <c r="AB323" s="4"/>
    </row>
    <row r="324" spans="1:28" s="28" customFormat="1" ht="27" customHeight="1">
      <c r="B324" s="150">
        <f>IF(D324="","",B323+1)</f>
        <v>1</v>
      </c>
      <c r="C324" s="151"/>
      <c r="D324" s="145" t="s">
        <v>104</v>
      </c>
      <c r="E324" s="146"/>
      <c r="F324" s="146"/>
      <c r="G324" s="146"/>
      <c r="H324" s="146"/>
      <c r="I324" s="146"/>
      <c r="J324" s="146"/>
      <c r="K324" s="146"/>
      <c r="L324" s="146"/>
      <c r="M324" s="146"/>
      <c r="N324" s="146"/>
      <c r="O324" s="146"/>
      <c r="P324" s="146"/>
      <c r="Q324" s="146"/>
      <c r="R324" s="146"/>
      <c r="S324" s="146"/>
      <c r="T324" s="146"/>
      <c r="U324" s="146"/>
      <c r="V324" s="146"/>
      <c r="W324" s="146"/>
      <c r="X324" s="146"/>
      <c r="Y324" s="147"/>
      <c r="Z324" s="153"/>
      <c r="AA324" s="154"/>
      <c r="AB324" s="155"/>
    </row>
    <row r="325" spans="1:28" s="37" customFormat="1" ht="27" customHeight="1">
      <c r="B325" s="239">
        <f>IF(D325="","",B324+1)</f>
        <v>2</v>
      </c>
      <c r="C325" s="240"/>
      <c r="D325" s="191" t="s">
        <v>548</v>
      </c>
      <c r="E325" s="228"/>
      <c r="F325" s="228"/>
      <c r="G325" s="228"/>
      <c r="H325" s="228"/>
      <c r="I325" s="228"/>
      <c r="J325" s="228"/>
      <c r="K325" s="228"/>
      <c r="L325" s="228"/>
      <c r="M325" s="228"/>
      <c r="N325" s="228"/>
      <c r="O325" s="228"/>
      <c r="P325" s="228"/>
      <c r="Q325" s="228"/>
      <c r="R325" s="228"/>
      <c r="S325" s="228"/>
      <c r="T325" s="228"/>
      <c r="U325" s="228"/>
      <c r="V325" s="228"/>
      <c r="W325" s="228"/>
      <c r="X325" s="228"/>
      <c r="Y325" s="229"/>
      <c r="Z325" s="216"/>
      <c r="AA325" s="217"/>
      <c r="AB325" s="218"/>
    </row>
    <row r="326" spans="1:28" s="37" customFormat="1" ht="12.75" customHeight="1">
      <c r="B326" s="241"/>
      <c r="C326" s="242"/>
      <c r="D326" s="38" t="s">
        <v>18</v>
      </c>
      <c r="E326" s="206" t="s">
        <v>585</v>
      </c>
      <c r="F326" s="232"/>
      <c r="G326" s="232"/>
      <c r="H326" s="232"/>
      <c r="I326" s="232"/>
      <c r="J326" s="232"/>
      <c r="K326" s="232"/>
      <c r="L326" s="232"/>
      <c r="M326" s="232"/>
      <c r="N326" s="232"/>
      <c r="O326" s="232"/>
      <c r="P326" s="232"/>
      <c r="Q326" s="232"/>
      <c r="R326" s="232"/>
      <c r="S326" s="232"/>
      <c r="T326" s="232"/>
      <c r="U326" s="232"/>
      <c r="V326" s="232"/>
      <c r="W326" s="232"/>
      <c r="X326" s="232"/>
      <c r="Y326" s="233"/>
      <c r="Z326" s="236"/>
      <c r="AA326" s="237"/>
      <c r="AB326" s="238"/>
    </row>
    <row r="327" spans="1:28" s="37" customFormat="1" ht="12.75" customHeight="1">
      <c r="B327" s="241"/>
      <c r="C327" s="242"/>
      <c r="D327" s="38" t="s">
        <v>19</v>
      </c>
      <c r="E327" s="206" t="s">
        <v>105</v>
      </c>
      <c r="F327" s="232"/>
      <c r="G327" s="232"/>
      <c r="H327" s="232"/>
      <c r="I327" s="232"/>
      <c r="J327" s="232"/>
      <c r="K327" s="232"/>
      <c r="L327" s="232"/>
      <c r="M327" s="232"/>
      <c r="N327" s="232"/>
      <c r="O327" s="232"/>
      <c r="P327" s="232"/>
      <c r="Q327" s="232"/>
      <c r="R327" s="232"/>
      <c r="S327" s="232"/>
      <c r="T327" s="232"/>
      <c r="U327" s="232"/>
      <c r="V327" s="232"/>
      <c r="W327" s="232"/>
      <c r="X327" s="232"/>
      <c r="Y327" s="233"/>
      <c r="Z327" s="236"/>
      <c r="AA327" s="237"/>
      <c r="AB327" s="238"/>
    </row>
    <row r="328" spans="1:28" s="37" customFormat="1" ht="12.75" customHeight="1">
      <c r="B328" s="241"/>
      <c r="C328" s="242"/>
      <c r="D328" s="38" t="s">
        <v>25</v>
      </c>
      <c r="E328" s="206" t="s">
        <v>106</v>
      </c>
      <c r="F328" s="232"/>
      <c r="G328" s="232"/>
      <c r="H328" s="232"/>
      <c r="I328" s="232"/>
      <c r="J328" s="232"/>
      <c r="K328" s="232"/>
      <c r="L328" s="232"/>
      <c r="M328" s="232"/>
      <c r="N328" s="232"/>
      <c r="O328" s="232"/>
      <c r="P328" s="232"/>
      <c r="Q328" s="232"/>
      <c r="R328" s="232"/>
      <c r="S328" s="232"/>
      <c r="T328" s="232"/>
      <c r="U328" s="232"/>
      <c r="V328" s="232"/>
      <c r="W328" s="232"/>
      <c r="X328" s="232"/>
      <c r="Y328" s="233"/>
      <c r="Z328" s="236"/>
      <c r="AA328" s="237"/>
      <c r="AB328" s="238"/>
    </row>
    <row r="329" spans="1:28" s="37" customFormat="1" ht="12.75" customHeight="1">
      <c r="B329" s="241"/>
      <c r="C329" s="242"/>
      <c r="D329" s="38" t="s">
        <v>42</v>
      </c>
      <c r="E329" s="206" t="s">
        <v>107</v>
      </c>
      <c r="F329" s="232"/>
      <c r="G329" s="232"/>
      <c r="H329" s="232"/>
      <c r="I329" s="232"/>
      <c r="J329" s="232"/>
      <c r="K329" s="232"/>
      <c r="L329" s="232"/>
      <c r="M329" s="232"/>
      <c r="N329" s="232"/>
      <c r="O329" s="232"/>
      <c r="P329" s="232"/>
      <c r="Q329" s="232"/>
      <c r="R329" s="232"/>
      <c r="S329" s="232"/>
      <c r="T329" s="232"/>
      <c r="U329" s="232"/>
      <c r="V329" s="232"/>
      <c r="W329" s="232"/>
      <c r="X329" s="232"/>
      <c r="Y329" s="233"/>
      <c r="Z329" s="236"/>
      <c r="AA329" s="237"/>
      <c r="AB329" s="238"/>
    </row>
    <row r="330" spans="1:28" s="37" customFormat="1" ht="12.75" customHeight="1">
      <c r="B330" s="243"/>
      <c r="C330" s="244"/>
      <c r="D330" s="39" t="s">
        <v>43</v>
      </c>
      <c r="E330" s="199" t="s">
        <v>108</v>
      </c>
      <c r="F330" s="234"/>
      <c r="G330" s="234"/>
      <c r="H330" s="234"/>
      <c r="I330" s="234"/>
      <c r="J330" s="234"/>
      <c r="K330" s="234"/>
      <c r="L330" s="234"/>
      <c r="M330" s="234"/>
      <c r="N330" s="234"/>
      <c r="O330" s="234"/>
      <c r="P330" s="234"/>
      <c r="Q330" s="234"/>
      <c r="R330" s="234"/>
      <c r="S330" s="234"/>
      <c r="T330" s="234"/>
      <c r="U330" s="234"/>
      <c r="V330" s="234"/>
      <c r="W330" s="234"/>
      <c r="X330" s="234"/>
      <c r="Y330" s="235"/>
      <c r="Z330" s="225"/>
      <c r="AA330" s="226"/>
      <c r="AB330" s="227"/>
    </row>
    <row r="331" spans="1:28" ht="12.75"/>
    <row r="332" spans="1:28" s="7" customFormat="1" ht="17.25">
      <c r="A332" s="33">
        <v>4</v>
      </c>
      <c r="B332" s="6"/>
      <c r="C332" s="7" t="s">
        <v>257</v>
      </c>
      <c r="AB332" s="143" t="s">
        <v>272</v>
      </c>
    </row>
    <row r="333" spans="1:28" s="1" customFormat="1">
      <c r="A333" s="130"/>
      <c r="B333" s="84" t="s">
        <v>12</v>
      </c>
      <c r="C333" s="245" t="s">
        <v>271</v>
      </c>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row>
    <row r="334" spans="1:28" s="1" customFormat="1">
      <c r="A334" s="186">
        <v>1</v>
      </c>
      <c r="B334" s="187"/>
      <c r="C334" s="1" t="s">
        <v>258</v>
      </c>
      <c r="Y334" s="49"/>
      <c r="Z334" s="26" t="s">
        <v>11</v>
      </c>
      <c r="AA334" s="34"/>
      <c r="AB334" s="27"/>
    </row>
    <row r="335" spans="1:28" ht="21" customHeight="1">
      <c r="B335" s="161">
        <f>IF(D335="","",B334+1)</f>
        <v>1</v>
      </c>
      <c r="C335" s="162"/>
      <c r="D335" s="190" t="s">
        <v>260</v>
      </c>
      <c r="E335" s="228"/>
      <c r="F335" s="228"/>
      <c r="G335" s="228"/>
      <c r="H335" s="228"/>
      <c r="I335" s="228"/>
      <c r="J335" s="228"/>
      <c r="K335" s="228"/>
      <c r="L335" s="228"/>
      <c r="M335" s="228"/>
      <c r="N335" s="228"/>
      <c r="O335" s="228"/>
      <c r="P335" s="228"/>
      <c r="Q335" s="228"/>
      <c r="R335" s="228"/>
      <c r="S335" s="228"/>
      <c r="T335" s="228"/>
      <c r="U335" s="228"/>
      <c r="V335" s="228"/>
      <c r="W335" s="228"/>
      <c r="X335" s="228"/>
      <c r="Y335" s="229"/>
      <c r="Z335" s="193"/>
      <c r="AA335" s="194"/>
      <c r="AB335" s="195"/>
    </row>
    <row r="336" spans="1:28" ht="25.5" customHeight="1">
      <c r="B336" s="212"/>
      <c r="C336" s="213"/>
      <c r="D336" s="43" t="s">
        <v>18</v>
      </c>
      <c r="E336" s="206" t="s">
        <v>259</v>
      </c>
      <c r="F336" s="206"/>
      <c r="G336" s="206"/>
      <c r="H336" s="206"/>
      <c r="I336" s="206"/>
      <c r="J336" s="206"/>
      <c r="K336" s="206"/>
      <c r="L336" s="206"/>
      <c r="M336" s="206"/>
      <c r="N336" s="206"/>
      <c r="O336" s="206"/>
      <c r="P336" s="206"/>
      <c r="Q336" s="206"/>
      <c r="R336" s="206"/>
      <c r="S336" s="206"/>
      <c r="T336" s="206"/>
      <c r="U336" s="206"/>
      <c r="V336" s="206"/>
      <c r="W336" s="206"/>
      <c r="X336" s="206"/>
      <c r="Y336" s="207"/>
      <c r="Z336" s="203"/>
      <c r="AA336" s="204"/>
      <c r="AB336" s="205"/>
    </row>
    <row r="337" spans="1:28" ht="25.5" customHeight="1">
      <c r="B337" s="212"/>
      <c r="C337" s="213"/>
      <c r="D337" s="43" t="s">
        <v>19</v>
      </c>
      <c r="E337" s="206" t="s">
        <v>261</v>
      </c>
      <c r="F337" s="206"/>
      <c r="G337" s="206"/>
      <c r="H337" s="206"/>
      <c r="I337" s="206"/>
      <c r="J337" s="206"/>
      <c r="K337" s="206"/>
      <c r="L337" s="206"/>
      <c r="M337" s="206"/>
      <c r="N337" s="206"/>
      <c r="O337" s="206"/>
      <c r="P337" s="206"/>
      <c r="Q337" s="206"/>
      <c r="R337" s="206"/>
      <c r="S337" s="206"/>
      <c r="T337" s="206"/>
      <c r="U337" s="206"/>
      <c r="V337" s="206"/>
      <c r="W337" s="206"/>
      <c r="X337" s="206"/>
      <c r="Y337" s="207"/>
      <c r="Z337" s="203"/>
      <c r="AA337" s="204"/>
      <c r="AB337" s="205"/>
    </row>
    <row r="338" spans="1:28" ht="25.5" customHeight="1">
      <c r="B338" s="214"/>
      <c r="C338" s="215"/>
      <c r="D338" s="44" t="s">
        <v>25</v>
      </c>
      <c r="E338" s="199" t="s">
        <v>262</v>
      </c>
      <c r="F338" s="199"/>
      <c r="G338" s="199"/>
      <c r="H338" s="199"/>
      <c r="I338" s="199"/>
      <c r="J338" s="199"/>
      <c r="K338" s="199"/>
      <c r="L338" s="199"/>
      <c r="M338" s="199"/>
      <c r="N338" s="199"/>
      <c r="O338" s="199"/>
      <c r="P338" s="199"/>
      <c r="Q338" s="199"/>
      <c r="R338" s="199"/>
      <c r="S338" s="199"/>
      <c r="T338" s="199"/>
      <c r="U338" s="199"/>
      <c r="V338" s="199"/>
      <c r="W338" s="199"/>
      <c r="X338" s="199"/>
      <c r="Y338" s="200"/>
      <c r="Z338" s="196"/>
      <c r="AA338" s="197"/>
      <c r="AB338" s="198"/>
    </row>
    <row r="339" spans="1:28" s="28" customFormat="1" ht="27" customHeight="1">
      <c r="B339" s="150">
        <f>IF(D339="","",B335+1)</f>
        <v>2</v>
      </c>
      <c r="C339" s="151"/>
      <c r="D339" s="145" t="s">
        <v>263</v>
      </c>
      <c r="E339" s="146"/>
      <c r="F339" s="146"/>
      <c r="G339" s="146"/>
      <c r="H339" s="146"/>
      <c r="I339" s="146"/>
      <c r="J339" s="146"/>
      <c r="K339" s="146"/>
      <c r="L339" s="146"/>
      <c r="M339" s="146"/>
      <c r="N339" s="146"/>
      <c r="O339" s="146"/>
      <c r="P339" s="146"/>
      <c r="Q339" s="146"/>
      <c r="R339" s="146"/>
      <c r="S339" s="146"/>
      <c r="T339" s="146"/>
      <c r="U339" s="146"/>
      <c r="V339" s="146"/>
      <c r="W339" s="146"/>
      <c r="X339" s="146"/>
      <c r="Y339" s="147"/>
      <c r="Z339" s="153"/>
      <c r="AA339" s="154"/>
      <c r="AB339" s="155"/>
    </row>
    <row r="340" spans="1:28" s="28" customFormat="1" ht="54" customHeight="1">
      <c r="B340" s="150">
        <f>IF(D340="","",B339+1)</f>
        <v>3</v>
      </c>
      <c r="C340" s="151"/>
      <c r="D340" s="145" t="s">
        <v>264</v>
      </c>
      <c r="E340" s="146"/>
      <c r="F340" s="146"/>
      <c r="G340" s="146"/>
      <c r="H340" s="146"/>
      <c r="I340" s="146"/>
      <c r="J340" s="146"/>
      <c r="K340" s="146"/>
      <c r="L340" s="146"/>
      <c r="M340" s="146"/>
      <c r="N340" s="146"/>
      <c r="O340" s="146"/>
      <c r="P340" s="146"/>
      <c r="Q340" s="146"/>
      <c r="R340" s="146"/>
      <c r="S340" s="146"/>
      <c r="T340" s="146"/>
      <c r="U340" s="146"/>
      <c r="V340" s="146"/>
      <c r="W340" s="146"/>
      <c r="X340" s="146"/>
      <c r="Y340" s="147"/>
      <c r="Z340" s="153"/>
      <c r="AA340" s="154"/>
      <c r="AB340" s="155"/>
    </row>
    <row r="341" spans="1:28" s="28" customFormat="1" ht="27" customHeight="1">
      <c r="B341" s="150">
        <f>IF(D341="","",B340+1)</f>
        <v>4</v>
      </c>
      <c r="C341" s="151"/>
      <c r="D341" s="145" t="s">
        <v>265</v>
      </c>
      <c r="E341" s="146"/>
      <c r="F341" s="146"/>
      <c r="G341" s="146"/>
      <c r="H341" s="146"/>
      <c r="I341" s="146"/>
      <c r="J341" s="146"/>
      <c r="K341" s="146"/>
      <c r="L341" s="146"/>
      <c r="M341" s="146"/>
      <c r="N341" s="146"/>
      <c r="O341" s="146"/>
      <c r="P341" s="146"/>
      <c r="Q341" s="146"/>
      <c r="R341" s="146"/>
      <c r="S341" s="146"/>
      <c r="T341" s="146"/>
      <c r="U341" s="146"/>
      <c r="V341" s="146"/>
      <c r="W341" s="146"/>
      <c r="X341" s="146"/>
      <c r="Y341" s="147"/>
      <c r="Z341" s="153"/>
      <c r="AA341" s="154"/>
      <c r="AB341" s="155"/>
    </row>
    <row r="342" spans="1:28" ht="12.75"/>
    <row r="343" spans="1:28" s="1" customFormat="1">
      <c r="A343" s="186">
        <v>2</v>
      </c>
      <c r="B343" s="187"/>
      <c r="C343" s="1" t="s">
        <v>266</v>
      </c>
      <c r="Z343" s="4"/>
      <c r="AA343" s="4"/>
      <c r="AB343" s="4"/>
    </row>
    <row r="344" spans="1:28" s="28" customFormat="1" ht="33.75" customHeight="1">
      <c r="B344" s="150">
        <f>IF(D344="","",1)</f>
        <v>1</v>
      </c>
      <c r="C344" s="151"/>
      <c r="D344" s="145" t="s">
        <v>269</v>
      </c>
      <c r="E344" s="146"/>
      <c r="F344" s="146"/>
      <c r="G344" s="146"/>
      <c r="H344" s="146"/>
      <c r="I344" s="146"/>
      <c r="J344" s="146"/>
      <c r="K344" s="146"/>
      <c r="L344" s="146"/>
      <c r="M344" s="146"/>
      <c r="N344" s="146"/>
      <c r="O344" s="146"/>
      <c r="P344" s="146"/>
      <c r="Q344" s="146"/>
      <c r="R344" s="146"/>
      <c r="S344" s="146"/>
      <c r="T344" s="146"/>
      <c r="U344" s="146"/>
      <c r="V344" s="146"/>
      <c r="W344" s="146"/>
      <c r="X344" s="146"/>
      <c r="Y344" s="147"/>
      <c r="Z344" s="153"/>
      <c r="AA344" s="154"/>
      <c r="AB344" s="155"/>
    </row>
    <row r="345" spans="1:28" s="28" customFormat="1" ht="40.5" customHeight="1">
      <c r="B345" s="150">
        <f t="shared" ref="B345:B350" si="6">IF(D345="","",B344+1)</f>
        <v>2</v>
      </c>
      <c r="C345" s="151"/>
      <c r="D345" s="145" t="s">
        <v>270</v>
      </c>
      <c r="E345" s="146"/>
      <c r="F345" s="146"/>
      <c r="G345" s="146"/>
      <c r="H345" s="146"/>
      <c r="I345" s="146"/>
      <c r="J345" s="146"/>
      <c r="K345" s="146"/>
      <c r="L345" s="146"/>
      <c r="M345" s="146"/>
      <c r="N345" s="146"/>
      <c r="O345" s="146"/>
      <c r="P345" s="146"/>
      <c r="Q345" s="146"/>
      <c r="R345" s="146"/>
      <c r="S345" s="146"/>
      <c r="T345" s="146"/>
      <c r="U345" s="146"/>
      <c r="V345" s="146"/>
      <c r="W345" s="146"/>
      <c r="X345" s="146"/>
      <c r="Y345" s="147"/>
      <c r="Z345" s="153"/>
      <c r="AA345" s="154"/>
      <c r="AB345" s="155"/>
    </row>
    <row r="346" spans="1:28" s="28" customFormat="1" ht="33.75" customHeight="1">
      <c r="B346" s="150">
        <f t="shared" si="6"/>
        <v>3</v>
      </c>
      <c r="C346" s="151"/>
      <c r="D346" s="145" t="s">
        <v>273</v>
      </c>
      <c r="E346" s="146"/>
      <c r="F346" s="146"/>
      <c r="G346" s="146"/>
      <c r="H346" s="146"/>
      <c r="I346" s="146"/>
      <c r="J346" s="146"/>
      <c r="K346" s="146"/>
      <c r="L346" s="146"/>
      <c r="M346" s="146"/>
      <c r="N346" s="146"/>
      <c r="O346" s="146"/>
      <c r="P346" s="146"/>
      <c r="Q346" s="146"/>
      <c r="R346" s="146"/>
      <c r="S346" s="146"/>
      <c r="T346" s="146"/>
      <c r="U346" s="146"/>
      <c r="V346" s="146"/>
      <c r="W346" s="146"/>
      <c r="X346" s="146"/>
      <c r="Y346" s="147"/>
      <c r="Z346" s="153"/>
      <c r="AA346" s="154"/>
      <c r="AB346" s="155"/>
    </row>
    <row r="347" spans="1:28" s="28" customFormat="1" ht="33.75" customHeight="1">
      <c r="B347" s="150">
        <f t="shared" si="6"/>
        <v>4</v>
      </c>
      <c r="C347" s="151"/>
      <c r="D347" s="145" t="s">
        <v>274</v>
      </c>
      <c r="E347" s="146"/>
      <c r="F347" s="146"/>
      <c r="G347" s="146"/>
      <c r="H347" s="146"/>
      <c r="I347" s="146"/>
      <c r="J347" s="146"/>
      <c r="K347" s="146"/>
      <c r="L347" s="146"/>
      <c r="M347" s="146"/>
      <c r="N347" s="146"/>
      <c r="O347" s="146"/>
      <c r="P347" s="146"/>
      <c r="Q347" s="146"/>
      <c r="R347" s="146"/>
      <c r="S347" s="146"/>
      <c r="T347" s="146"/>
      <c r="U347" s="146"/>
      <c r="V347" s="146"/>
      <c r="W347" s="146"/>
      <c r="X347" s="146"/>
      <c r="Y347" s="147"/>
      <c r="Z347" s="153"/>
      <c r="AA347" s="154"/>
      <c r="AB347" s="155"/>
    </row>
    <row r="348" spans="1:28" s="28" customFormat="1" ht="33.75" customHeight="1">
      <c r="B348" s="150">
        <f t="shared" si="6"/>
        <v>5</v>
      </c>
      <c r="C348" s="151"/>
      <c r="D348" s="145" t="s">
        <v>275</v>
      </c>
      <c r="E348" s="146"/>
      <c r="F348" s="146"/>
      <c r="G348" s="146"/>
      <c r="H348" s="146"/>
      <c r="I348" s="146"/>
      <c r="J348" s="146"/>
      <c r="K348" s="146"/>
      <c r="L348" s="146"/>
      <c r="M348" s="146"/>
      <c r="N348" s="146"/>
      <c r="O348" s="146"/>
      <c r="P348" s="146"/>
      <c r="Q348" s="146"/>
      <c r="R348" s="146"/>
      <c r="S348" s="146"/>
      <c r="T348" s="146"/>
      <c r="U348" s="146"/>
      <c r="V348" s="146"/>
      <c r="W348" s="146"/>
      <c r="X348" s="146"/>
      <c r="Y348" s="147"/>
      <c r="Z348" s="153"/>
      <c r="AA348" s="154"/>
      <c r="AB348" s="155"/>
    </row>
    <row r="349" spans="1:28" s="28" customFormat="1" ht="40.5" customHeight="1">
      <c r="B349" s="150">
        <f t="shared" si="6"/>
        <v>6</v>
      </c>
      <c r="C349" s="151"/>
      <c r="D349" s="145" t="s">
        <v>276</v>
      </c>
      <c r="E349" s="146"/>
      <c r="F349" s="146"/>
      <c r="G349" s="146"/>
      <c r="H349" s="146"/>
      <c r="I349" s="146"/>
      <c r="J349" s="146"/>
      <c r="K349" s="146"/>
      <c r="L349" s="146"/>
      <c r="M349" s="146"/>
      <c r="N349" s="146"/>
      <c r="O349" s="146"/>
      <c r="P349" s="146"/>
      <c r="Q349" s="146"/>
      <c r="R349" s="146"/>
      <c r="S349" s="146"/>
      <c r="T349" s="146"/>
      <c r="U349" s="146"/>
      <c r="V349" s="146"/>
      <c r="W349" s="146"/>
      <c r="X349" s="146"/>
      <c r="Y349" s="147"/>
      <c r="Z349" s="153"/>
      <c r="AA349" s="154"/>
      <c r="AB349" s="155"/>
    </row>
    <row r="350" spans="1:28" s="28" customFormat="1" ht="33.75" customHeight="1">
      <c r="B350" s="150">
        <f t="shared" si="6"/>
        <v>7</v>
      </c>
      <c r="C350" s="151"/>
      <c r="D350" s="145" t="s">
        <v>277</v>
      </c>
      <c r="E350" s="146"/>
      <c r="F350" s="146"/>
      <c r="G350" s="146"/>
      <c r="H350" s="146"/>
      <c r="I350" s="146"/>
      <c r="J350" s="146"/>
      <c r="K350" s="146"/>
      <c r="L350" s="146"/>
      <c r="M350" s="146"/>
      <c r="N350" s="146"/>
      <c r="O350" s="146"/>
      <c r="P350" s="146"/>
      <c r="Q350" s="146"/>
      <c r="R350" s="146"/>
      <c r="S350" s="146"/>
      <c r="T350" s="146"/>
      <c r="U350" s="146"/>
      <c r="V350" s="146"/>
      <c r="W350" s="146"/>
      <c r="X350" s="146"/>
      <c r="Y350" s="147"/>
      <c r="Z350" s="153"/>
      <c r="AA350" s="154"/>
      <c r="AB350" s="155"/>
    </row>
    <row r="351" spans="1:28" ht="12.75"/>
    <row r="352" spans="1:28" s="1" customFormat="1">
      <c r="A352" s="186">
        <v>3</v>
      </c>
      <c r="B352" s="187"/>
      <c r="C352" s="1" t="s">
        <v>267</v>
      </c>
      <c r="Z352" s="4"/>
      <c r="AA352" s="4"/>
      <c r="AB352" s="4"/>
    </row>
    <row r="353" spans="1:28" s="28" customFormat="1" ht="33.75" customHeight="1">
      <c r="B353" s="150">
        <f>IF(D353="","",1)</f>
        <v>1</v>
      </c>
      <c r="C353" s="151"/>
      <c r="D353" s="145" t="s">
        <v>278</v>
      </c>
      <c r="E353" s="146"/>
      <c r="F353" s="146"/>
      <c r="G353" s="146"/>
      <c r="H353" s="146"/>
      <c r="I353" s="146"/>
      <c r="J353" s="146"/>
      <c r="K353" s="146"/>
      <c r="L353" s="146"/>
      <c r="M353" s="146"/>
      <c r="N353" s="146"/>
      <c r="O353" s="146"/>
      <c r="P353" s="146"/>
      <c r="Q353" s="146"/>
      <c r="R353" s="146"/>
      <c r="S353" s="146"/>
      <c r="T353" s="146"/>
      <c r="U353" s="146"/>
      <c r="V353" s="146"/>
      <c r="W353" s="146"/>
      <c r="X353" s="146"/>
      <c r="Y353" s="147"/>
      <c r="Z353" s="153"/>
      <c r="AA353" s="154"/>
      <c r="AB353" s="155"/>
    </row>
    <row r="354" spans="1:28" s="28" customFormat="1" ht="33.75" customHeight="1">
      <c r="B354" s="150">
        <f>IF(D354="","",B353+1)</f>
        <v>2</v>
      </c>
      <c r="C354" s="151"/>
      <c r="D354" s="145" t="s">
        <v>279</v>
      </c>
      <c r="E354" s="146"/>
      <c r="F354" s="146"/>
      <c r="G354" s="146"/>
      <c r="H354" s="146"/>
      <c r="I354" s="146"/>
      <c r="J354" s="146"/>
      <c r="K354" s="146"/>
      <c r="L354" s="146"/>
      <c r="M354" s="146"/>
      <c r="N354" s="146"/>
      <c r="O354" s="146"/>
      <c r="P354" s="146"/>
      <c r="Q354" s="146"/>
      <c r="R354" s="146"/>
      <c r="S354" s="146"/>
      <c r="T354" s="146"/>
      <c r="U354" s="146"/>
      <c r="V354" s="146"/>
      <c r="W354" s="146"/>
      <c r="X354" s="146"/>
      <c r="Y354" s="147"/>
      <c r="Z354" s="153"/>
      <c r="AA354" s="154"/>
      <c r="AB354" s="155"/>
    </row>
    <row r="355" spans="1:28" s="28" customFormat="1" ht="27" customHeight="1">
      <c r="B355" s="161">
        <f>IF(D355="","",B354+1)</f>
        <v>3</v>
      </c>
      <c r="C355" s="162"/>
      <c r="D355" s="190" t="s">
        <v>280</v>
      </c>
      <c r="E355" s="228"/>
      <c r="F355" s="228"/>
      <c r="G355" s="228"/>
      <c r="H355" s="228"/>
      <c r="I355" s="228"/>
      <c r="J355" s="228"/>
      <c r="K355" s="228"/>
      <c r="L355" s="228"/>
      <c r="M355" s="228"/>
      <c r="N355" s="228"/>
      <c r="O355" s="228"/>
      <c r="P355" s="228"/>
      <c r="Q355" s="228"/>
      <c r="R355" s="228"/>
      <c r="S355" s="228"/>
      <c r="T355" s="228"/>
      <c r="U355" s="228"/>
      <c r="V355" s="228"/>
      <c r="W355" s="228"/>
      <c r="X355" s="228"/>
      <c r="Y355" s="229"/>
      <c r="Z355" s="193"/>
      <c r="AA355" s="194"/>
      <c r="AB355" s="195"/>
    </row>
    <row r="356" spans="1:28" s="28" customFormat="1" ht="12">
      <c r="B356" s="212"/>
      <c r="C356" s="213"/>
      <c r="D356" s="43" t="s">
        <v>18</v>
      </c>
      <c r="E356" s="206" t="s">
        <v>281</v>
      </c>
      <c r="F356" s="206"/>
      <c r="G356" s="206"/>
      <c r="H356" s="206"/>
      <c r="I356" s="206"/>
      <c r="J356" s="206"/>
      <c r="K356" s="206"/>
      <c r="L356" s="206"/>
      <c r="M356" s="206"/>
      <c r="N356" s="206"/>
      <c r="O356" s="206"/>
      <c r="P356" s="206"/>
      <c r="Q356" s="206"/>
      <c r="R356" s="206"/>
      <c r="S356" s="206"/>
      <c r="T356" s="206"/>
      <c r="U356" s="206"/>
      <c r="V356" s="206"/>
      <c r="W356" s="206"/>
      <c r="X356" s="206"/>
      <c r="Y356" s="207"/>
      <c r="Z356" s="203"/>
      <c r="AA356" s="204"/>
      <c r="AB356" s="205"/>
    </row>
    <row r="357" spans="1:28" s="28" customFormat="1" ht="12">
      <c r="B357" s="212"/>
      <c r="C357" s="213"/>
      <c r="D357" s="43" t="s">
        <v>19</v>
      </c>
      <c r="E357" s="206" t="s">
        <v>282</v>
      </c>
      <c r="F357" s="206"/>
      <c r="G357" s="206"/>
      <c r="H357" s="206"/>
      <c r="I357" s="206"/>
      <c r="J357" s="206"/>
      <c r="K357" s="206"/>
      <c r="L357" s="206"/>
      <c r="M357" s="206"/>
      <c r="N357" s="206"/>
      <c r="O357" s="206"/>
      <c r="P357" s="206"/>
      <c r="Q357" s="206"/>
      <c r="R357" s="206"/>
      <c r="S357" s="206"/>
      <c r="T357" s="206"/>
      <c r="U357" s="206"/>
      <c r="V357" s="206"/>
      <c r="W357" s="206"/>
      <c r="X357" s="206"/>
      <c r="Y357" s="207"/>
      <c r="Z357" s="203"/>
      <c r="AA357" s="204"/>
      <c r="AB357" s="205"/>
    </row>
    <row r="358" spans="1:28" s="28" customFormat="1" ht="12">
      <c r="B358" s="214"/>
      <c r="C358" s="215"/>
      <c r="D358" s="44" t="s">
        <v>25</v>
      </c>
      <c r="E358" s="199" t="s">
        <v>283</v>
      </c>
      <c r="F358" s="199"/>
      <c r="G358" s="199"/>
      <c r="H358" s="199"/>
      <c r="I358" s="199"/>
      <c r="J358" s="199"/>
      <c r="K358" s="199"/>
      <c r="L358" s="199"/>
      <c r="M358" s="199"/>
      <c r="N358" s="199"/>
      <c r="O358" s="199"/>
      <c r="P358" s="199"/>
      <c r="Q358" s="199"/>
      <c r="R358" s="199"/>
      <c r="S358" s="199"/>
      <c r="T358" s="199"/>
      <c r="U358" s="199"/>
      <c r="V358" s="199"/>
      <c r="W358" s="199"/>
      <c r="X358" s="199"/>
      <c r="Y358" s="200"/>
      <c r="Z358" s="196"/>
      <c r="AA358" s="197"/>
      <c r="AB358" s="198"/>
    </row>
    <row r="359" spans="1:28" s="28" customFormat="1" ht="27" customHeight="1">
      <c r="B359" s="150">
        <f>IF(D359="","",B355+1)</f>
        <v>4</v>
      </c>
      <c r="C359" s="151"/>
      <c r="D359" s="145" t="s">
        <v>284</v>
      </c>
      <c r="E359" s="146"/>
      <c r="F359" s="146"/>
      <c r="G359" s="146"/>
      <c r="H359" s="146"/>
      <c r="I359" s="146"/>
      <c r="J359" s="146"/>
      <c r="K359" s="146"/>
      <c r="L359" s="146"/>
      <c r="M359" s="146"/>
      <c r="N359" s="146"/>
      <c r="O359" s="146"/>
      <c r="P359" s="146"/>
      <c r="Q359" s="146"/>
      <c r="R359" s="146"/>
      <c r="S359" s="146"/>
      <c r="T359" s="146"/>
      <c r="U359" s="146"/>
      <c r="V359" s="146"/>
      <c r="W359" s="146"/>
      <c r="X359" s="146"/>
      <c r="Y359" s="147"/>
      <c r="Z359" s="153"/>
      <c r="AA359" s="154"/>
      <c r="AB359" s="155"/>
    </row>
    <row r="360" spans="1:28" s="28" customFormat="1" ht="33.75" customHeight="1">
      <c r="B360" s="150">
        <f>IF(D360="","",B359+1)</f>
        <v>5</v>
      </c>
      <c r="C360" s="151"/>
      <c r="D360" s="145" t="s">
        <v>285</v>
      </c>
      <c r="E360" s="146"/>
      <c r="F360" s="146"/>
      <c r="G360" s="146"/>
      <c r="H360" s="146"/>
      <c r="I360" s="146"/>
      <c r="J360" s="146"/>
      <c r="K360" s="146"/>
      <c r="L360" s="146"/>
      <c r="M360" s="146"/>
      <c r="N360" s="146"/>
      <c r="O360" s="146"/>
      <c r="P360" s="146"/>
      <c r="Q360" s="146"/>
      <c r="R360" s="146"/>
      <c r="S360" s="146"/>
      <c r="T360" s="146"/>
      <c r="U360" s="146"/>
      <c r="V360" s="146"/>
      <c r="W360" s="146"/>
      <c r="X360" s="146"/>
      <c r="Y360" s="147"/>
      <c r="Z360" s="153"/>
      <c r="AA360" s="154"/>
      <c r="AB360" s="155"/>
    </row>
    <row r="361" spans="1:28" ht="12.75"/>
    <row r="362" spans="1:28" s="1" customFormat="1">
      <c r="A362" s="186">
        <v>4</v>
      </c>
      <c r="B362" s="187"/>
      <c r="C362" s="1" t="s">
        <v>268</v>
      </c>
      <c r="Z362" s="4"/>
      <c r="AA362" s="4"/>
      <c r="AB362" s="4"/>
    </row>
    <row r="363" spans="1:28" s="28" customFormat="1" ht="21" customHeight="1">
      <c r="B363" s="161">
        <f>IF(D363="","",1)</f>
        <v>1</v>
      </c>
      <c r="C363" s="162"/>
      <c r="D363" s="190" t="s">
        <v>290</v>
      </c>
      <c r="E363" s="228"/>
      <c r="F363" s="228"/>
      <c r="G363" s="228"/>
      <c r="H363" s="228"/>
      <c r="I363" s="228"/>
      <c r="J363" s="228"/>
      <c r="K363" s="228"/>
      <c r="L363" s="228"/>
      <c r="M363" s="228"/>
      <c r="N363" s="228"/>
      <c r="O363" s="228"/>
      <c r="P363" s="228"/>
      <c r="Q363" s="228"/>
      <c r="R363" s="228"/>
      <c r="S363" s="228"/>
      <c r="T363" s="228"/>
      <c r="U363" s="228"/>
      <c r="V363" s="228"/>
      <c r="W363" s="228"/>
      <c r="X363" s="228"/>
      <c r="Y363" s="229"/>
      <c r="Z363" s="193"/>
      <c r="AA363" s="194"/>
      <c r="AB363" s="195"/>
    </row>
    <row r="364" spans="1:28" s="28" customFormat="1" ht="12">
      <c r="B364" s="212"/>
      <c r="C364" s="213"/>
      <c r="D364" s="43" t="s">
        <v>222</v>
      </c>
      <c r="E364" s="206" t="s">
        <v>286</v>
      </c>
      <c r="F364" s="206"/>
      <c r="G364" s="206"/>
      <c r="H364" s="206"/>
      <c r="I364" s="206"/>
      <c r="J364" s="206"/>
      <c r="K364" s="206"/>
      <c r="L364" s="206"/>
      <c r="M364" s="206"/>
      <c r="N364" s="206"/>
      <c r="O364" s="206"/>
      <c r="P364" s="206"/>
      <c r="Q364" s="206"/>
      <c r="R364" s="206"/>
      <c r="S364" s="206"/>
      <c r="T364" s="206"/>
      <c r="U364" s="206"/>
      <c r="V364" s="206"/>
      <c r="W364" s="206"/>
      <c r="X364" s="206"/>
      <c r="Y364" s="207"/>
      <c r="Z364" s="203"/>
      <c r="AA364" s="204"/>
      <c r="AB364" s="205"/>
    </row>
    <row r="365" spans="1:28" s="28" customFormat="1" ht="12">
      <c r="B365" s="212"/>
      <c r="C365" s="213"/>
      <c r="D365" s="43" t="s">
        <v>287</v>
      </c>
      <c r="E365" s="206" t="s">
        <v>288</v>
      </c>
      <c r="F365" s="206"/>
      <c r="G365" s="206"/>
      <c r="H365" s="206"/>
      <c r="I365" s="206"/>
      <c r="J365" s="206"/>
      <c r="K365" s="206"/>
      <c r="L365" s="206"/>
      <c r="M365" s="206"/>
      <c r="N365" s="206"/>
      <c r="O365" s="206"/>
      <c r="P365" s="206"/>
      <c r="Q365" s="206"/>
      <c r="R365" s="206"/>
      <c r="S365" s="206"/>
      <c r="T365" s="206"/>
      <c r="U365" s="206"/>
      <c r="V365" s="206"/>
      <c r="W365" s="206"/>
      <c r="X365" s="206"/>
      <c r="Y365" s="207"/>
      <c r="Z365" s="203"/>
      <c r="AA365" s="204"/>
      <c r="AB365" s="205"/>
    </row>
    <row r="366" spans="1:28" s="28" customFormat="1" ht="12">
      <c r="B366" s="214"/>
      <c r="C366" s="215"/>
      <c r="D366" s="44" t="s">
        <v>287</v>
      </c>
      <c r="E366" s="199" t="s">
        <v>289</v>
      </c>
      <c r="F366" s="199"/>
      <c r="G366" s="199"/>
      <c r="H366" s="199"/>
      <c r="I366" s="199"/>
      <c r="J366" s="199"/>
      <c r="K366" s="199"/>
      <c r="L366" s="199"/>
      <c r="M366" s="199"/>
      <c r="N366" s="199"/>
      <c r="O366" s="199"/>
      <c r="P366" s="199"/>
      <c r="Q366" s="199"/>
      <c r="R366" s="199"/>
      <c r="S366" s="199"/>
      <c r="T366" s="199"/>
      <c r="U366" s="199"/>
      <c r="V366" s="199"/>
      <c r="W366" s="199"/>
      <c r="X366" s="199"/>
      <c r="Y366" s="200"/>
      <c r="Z366" s="196"/>
      <c r="AA366" s="197"/>
      <c r="AB366" s="198"/>
    </row>
    <row r="367" spans="1:28" s="28" customFormat="1" ht="33.75" customHeight="1">
      <c r="B367" s="150">
        <f>IF(D367="","",B363+1)</f>
        <v>2</v>
      </c>
      <c r="C367" s="151"/>
      <c r="D367" s="145" t="s">
        <v>549</v>
      </c>
      <c r="E367" s="146"/>
      <c r="F367" s="146"/>
      <c r="G367" s="146"/>
      <c r="H367" s="146"/>
      <c r="I367" s="146"/>
      <c r="J367" s="146"/>
      <c r="K367" s="146"/>
      <c r="L367" s="146"/>
      <c r="M367" s="146"/>
      <c r="N367" s="146"/>
      <c r="O367" s="146"/>
      <c r="P367" s="146"/>
      <c r="Q367" s="146"/>
      <c r="R367" s="146"/>
      <c r="S367" s="146"/>
      <c r="T367" s="146"/>
      <c r="U367" s="146"/>
      <c r="V367" s="146"/>
      <c r="W367" s="146"/>
      <c r="X367" s="146"/>
      <c r="Y367" s="147"/>
      <c r="Z367" s="153"/>
      <c r="AA367" s="154"/>
      <c r="AB367" s="155"/>
    </row>
    <row r="368" spans="1:28" s="28" customFormat="1" ht="27" customHeight="1">
      <c r="B368" s="161">
        <f>IF(D368="","",B367+1)</f>
        <v>3</v>
      </c>
      <c r="C368" s="162"/>
      <c r="D368" s="190" t="s">
        <v>291</v>
      </c>
      <c r="E368" s="191"/>
      <c r="F368" s="191"/>
      <c r="G368" s="191"/>
      <c r="H368" s="191"/>
      <c r="I368" s="191"/>
      <c r="J368" s="191"/>
      <c r="K368" s="191"/>
      <c r="L368" s="191"/>
      <c r="M368" s="191"/>
      <c r="N368" s="191"/>
      <c r="O368" s="191"/>
      <c r="P368" s="191"/>
      <c r="Q368" s="191"/>
      <c r="R368" s="191"/>
      <c r="S368" s="191"/>
      <c r="T368" s="191"/>
      <c r="U368" s="191"/>
      <c r="V368" s="191"/>
      <c r="W368" s="191"/>
      <c r="X368" s="191"/>
      <c r="Y368" s="192"/>
      <c r="Z368" s="216"/>
      <c r="AA368" s="217"/>
      <c r="AB368" s="218"/>
    </row>
    <row r="369" spans="1:28" s="28" customFormat="1" ht="25.5" customHeight="1">
      <c r="B369" s="163"/>
      <c r="C369" s="164"/>
      <c r="D369" s="44" t="s">
        <v>12</v>
      </c>
      <c r="E369" s="199" t="s">
        <v>292</v>
      </c>
      <c r="F369" s="199"/>
      <c r="G369" s="199"/>
      <c r="H369" s="199"/>
      <c r="I369" s="199"/>
      <c r="J369" s="199"/>
      <c r="K369" s="199"/>
      <c r="L369" s="199"/>
      <c r="M369" s="199"/>
      <c r="N369" s="199"/>
      <c r="O369" s="199"/>
      <c r="P369" s="199"/>
      <c r="Q369" s="199"/>
      <c r="R369" s="199"/>
      <c r="S369" s="199"/>
      <c r="T369" s="199"/>
      <c r="U369" s="199"/>
      <c r="V369" s="199"/>
      <c r="W369" s="199"/>
      <c r="X369" s="199"/>
      <c r="Y369" s="200"/>
      <c r="Z369" s="225"/>
      <c r="AA369" s="226"/>
      <c r="AB369" s="227"/>
    </row>
    <row r="370" spans="1:28" s="28" customFormat="1" ht="27" customHeight="1">
      <c r="B370" s="150">
        <f>IF(D370="","",B368+1)</f>
        <v>4</v>
      </c>
      <c r="C370" s="151"/>
      <c r="D370" s="145" t="s">
        <v>293</v>
      </c>
      <c r="E370" s="146"/>
      <c r="F370" s="146"/>
      <c r="G370" s="146"/>
      <c r="H370" s="146"/>
      <c r="I370" s="146"/>
      <c r="J370" s="146"/>
      <c r="K370" s="146"/>
      <c r="L370" s="146"/>
      <c r="M370" s="146"/>
      <c r="N370" s="146"/>
      <c r="O370" s="146"/>
      <c r="P370" s="146"/>
      <c r="Q370" s="146"/>
      <c r="R370" s="146"/>
      <c r="S370" s="146"/>
      <c r="T370" s="146"/>
      <c r="U370" s="146"/>
      <c r="V370" s="146"/>
      <c r="W370" s="146"/>
      <c r="X370" s="146"/>
      <c r="Y370" s="147"/>
      <c r="Z370" s="153"/>
      <c r="AA370" s="154"/>
      <c r="AB370" s="155"/>
    </row>
    <row r="371" spans="1:28" s="28" customFormat="1" ht="21" customHeight="1">
      <c r="B371" s="161">
        <f>IF(D371="","",B370+1)</f>
        <v>5</v>
      </c>
      <c r="C371" s="162"/>
      <c r="D371" s="190" t="s">
        <v>294</v>
      </c>
      <c r="E371" s="191"/>
      <c r="F371" s="191"/>
      <c r="G371" s="191"/>
      <c r="H371" s="191"/>
      <c r="I371" s="191"/>
      <c r="J371" s="191"/>
      <c r="K371" s="191"/>
      <c r="L371" s="191"/>
      <c r="M371" s="191"/>
      <c r="N371" s="191"/>
      <c r="O371" s="191"/>
      <c r="P371" s="191"/>
      <c r="Q371" s="191"/>
      <c r="R371" s="191"/>
      <c r="S371" s="191"/>
      <c r="T371" s="191"/>
      <c r="U371" s="191"/>
      <c r="V371" s="191"/>
      <c r="W371" s="191"/>
      <c r="X371" s="191"/>
      <c r="Y371" s="192"/>
      <c r="Z371" s="216"/>
      <c r="AA371" s="217"/>
      <c r="AB371" s="218"/>
    </row>
    <row r="372" spans="1:28" s="28" customFormat="1" ht="12">
      <c r="B372" s="163"/>
      <c r="C372" s="164"/>
      <c r="D372" s="44"/>
      <c r="E372" s="230" t="s">
        <v>295</v>
      </c>
      <c r="F372" s="230"/>
      <c r="G372" s="230"/>
      <c r="H372" s="230"/>
      <c r="I372" s="230"/>
      <c r="J372" s="230"/>
      <c r="K372" s="230"/>
      <c r="L372" s="230"/>
      <c r="M372" s="230"/>
      <c r="N372" s="230"/>
      <c r="O372" s="230"/>
      <c r="P372" s="230"/>
      <c r="Q372" s="230"/>
      <c r="R372" s="230"/>
      <c r="S372" s="230"/>
      <c r="T372" s="230"/>
      <c r="U372" s="230"/>
      <c r="V372" s="230"/>
      <c r="W372" s="230"/>
      <c r="X372" s="230"/>
      <c r="Y372" s="231"/>
      <c r="Z372" s="225"/>
      <c r="AA372" s="226"/>
      <c r="AB372" s="227"/>
    </row>
    <row r="373" spans="1:28" s="28" customFormat="1" ht="21" customHeight="1">
      <c r="B373" s="161">
        <f>IF(D373="","",B371+1)</f>
        <v>6</v>
      </c>
      <c r="C373" s="162"/>
      <c r="D373" s="190" t="s">
        <v>672</v>
      </c>
      <c r="E373" s="228"/>
      <c r="F373" s="228"/>
      <c r="G373" s="228"/>
      <c r="H373" s="228"/>
      <c r="I373" s="228"/>
      <c r="J373" s="228"/>
      <c r="K373" s="228"/>
      <c r="L373" s="228"/>
      <c r="M373" s="228"/>
      <c r="N373" s="228"/>
      <c r="O373" s="228"/>
      <c r="P373" s="228"/>
      <c r="Q373" s="228"/>
      <c r="R373" s="228"/>
      <c r="S373" s="228"/>
      <c r="T373" s="228"/>
      <c r="U373" s="228"/>
      <c r="V373" s="228"/>
      <c r="W373" s="228"/>
      <c r="X373" s="228"/>
      <c r="Y373" s="229"/>
      <c r="Z373" s="193"/>
      <c r="AA373" s="194"/>
      <c r="AB373" s="195"/>
    </row>
    <row r="374" spans="1:28" s="28" customFormat="1" ht="12">
      <c r="B374" s="212"/>
      <c r="C374" s="213"/>
      <c r="D374" s="43" t="s">
        <v>18</v>
      </c>
      <c r="E374" s="208" t="s">
        <v>550</v>
      </c>
      <c r="F374" s="208"/>
      <c r="G374" s="208"/>
      <c r="H374" s="208"/>
      <c r="I374" s="208"/>
      <c r="J374" s="208"/>
      <c r="K374" s="208"/>
      <c r="L374" s="208"/>
      <c r="M374" s="208"/>
      <c r="N374" s="208"/>
      <c r="O374" s="208"/>
      <c r="P374" s="208"/>
      <c r="Q374" s="208"/>
      <c r="R374" s="208"/>
      <c r="S374" s="208"/>
      <c r="T374" s="208"/>
      <c r="U374" s="208"/>
      <c r="V374" s="208"/>
      <c r="W374" s="208"/>
      <c r="X374" s="208"/>
      <c r="Y374" s="209"/>
      <c r="Z374" s="203"/>
      <c r="AA374" s="204"/>
      <c r="AB374" s="205"/>
    </row>
    <row r="375" spans="1:28" s="28" customFormat="1" ht="12">
      <c r="B375" s="212">
        <f>IF(D375="","",B371+1)</f>
        <v>6</v>
      </c>
      <c r="C375" s="213"/>
      <c r="D375" s="43" t="s">
        <v>19</v>
      </c>
      <c r="E375" s="208" t="s">
        <v>299</v>
      </c>
      <c r="F375" s="208"/>
      <c r="G375" s="208"/>
      <c r="H375" s="208"/>
      <c r="I375" s="208"/>
      <c r="J375" s="208"/>
      <c r="K375" s="208"/>
      <c r="L375" s="208"/>
      <c r="M375" s="208"/>
      <c r="N375" s="208"/>
      <c r="O375" s="208"/>
      <c r="P375" s="208"/>
      <c r="Q375" s="208"/>
      <c r="R375" s="208"/>
      <c r="S375" s="208"/>
      <c r="T375" s="208"/>
      <c r="U375" s="208"/>
      <c r="V375" s="208"/>
      <c r="W375" s="208"/>
      <c r="X375" s="208"/>
      <c r="Y375" s="209"/>
      <c r="Z375" s="203"/>
      <c r="AA375" s="204"/>
      <c r="AB375" s="205"/>
    </row>
    <row r="376" spans="1:28" s="28" customFormat="1" ht="12">
      <c r="B376" s="214">
        <f>IF(D376="","",B372+1)</f>
        <v>1</v>
      </c>
      <c r="C376" s="215"/>
      <c r="D376" s="44" t="s">
        <v>25</v>
      </c>
      <c r="E376" s="230" t="s">
        <v>300</v>
      </c>
      <c r="F376" s="230"/>
      <c r="G376" s="230"/>
      <c r="H376" s="230"/>
      <c r="I376" s="230"/>
      <c r="J376" s="230"/>
      <c r="K376" s="230"/>
      <c r="L376" s="230"/>
      <c r="M376" s="230"/>
      <c r="N376" s="230"/>
      <c r="O376" s="230"/>
      <c r="P376" s="230"/>
      <c r="Q376" s="230"/>
      <c r="R376" s="230"/>
      <c r="S376" s="230"/>
      <c r="T376" s="230"/>
      <c r="U376" s="230"/>
      <c r="V376" s="230"/>
      <c r="W376" s="230"/>
      <c r="X376" s="230"/>
      <c r="Y376" s="231"/>
      <c r="Z376" s="196"/>
      <c r="AA376" s="197"/>
      <c r="AB376" s="198"/>
    </row>
    <row r="377" spans="1:28" s="28" customFormat="1" ht="27" customHeight="1">
      <c r="B377" s="161">
        <f>IF(D377="","",B373+1)</f>
        <v>7</v>
      </c>
      <c r="C377" s="162"/>
      <c r="D377" s="190" t="s">
        <v>296</v>
      </c>
      <c r="E377" s="228"/>
      <c r="F377" s="228"/>
      <c r="G377" s="228"/>
      <c r="H377" s="228"/>
      <c r="I377" s="228"/>
      <c r="J377" s="228"/>
      <c r="K377" s="228"/>
      <c r="L377" s="228"/>
      <c r="M377" s="228"/>
      <c r="N377" s="228"/>
      <c r="O377" s="228"/>
      <c r="P377" s="228"/>
      <c r="Q377" s="228"/>
      <c r="R377" s="228"/>
      <c r="S377" s="228"/>
      <c r="T377" s="228"/>
      <c r="U377" s="228"/>
      <c r="V377" s="228"/>
      <c r="W377" s="228"/>
      <c r="X377" s="228"/>
      <c r="Y377" s="229"/>
      <c r="Z377" s="216"/>
      <c r="AA377" s="217"/>
      <c r="AB377" s="218"/>
    </row>
    <row r="378" spans="1:28" s="28" customFormat="1" ht="12.75" customHeight="1">
      <c r="B378" s="212"/>
      <c r="C378" s="213"/>
      <c r="D378" s="43" t="s">
        <v>12</v>
      </c>
      <c r="E378" s="206" t="s">
        <v>297</v>
      </c>
      <c r="F378" s="206"/>
      <c r="G378" s="206"/>
      <c r="H378" s="206"/>
      <c r="I378" s="206"/>
      <c r="J378" s="206"/>
      <c r="K378" s="206"/>
      <c r="L378" s="206"/>
      <c r="M378" s="206"/>
      <c r="N378" s="206"/>
      <c r="O378" s="206"/>
      <c r="P378" s="206"/>
      <c r="Q378" s="206"/>
      <c r="R378" s="206"/>
      <c r="S378" s="206"/>
      <c r="T378" s="206"/>
      <c r="U378" s="206"/>
      <c r="V378" s="206"/>
      <c r="W378" s="206"/>
      <c r="X378" s="206"/>
      <c r="Y378" s="207"/>
      <c r="Z378" s="219"/>
      <c r="AA378" s="220"/>
      <c r="AB378" s="221"/>
    </row>
    <row r="379" spans="1:28" s="28" customFormat="1" ht="25.5" customHeight="1">
      <c r="B379" s="214"/>
      <c r="C379" s="215"/>
      <c r="D379" s="44" t="s">
        <v>12</v>
      </c>
      <c r="E379" s="199" t="s">
        <v>298</v>
      </c>
      <c r="F379" s="199"/>
      <c r="G379" s="199"/>
      <c r="H379" s="199"/>
      <c r="I379" s="199"/>
      <c r="J379" s="199"/>
      <c r="K379" s="199"/>
      <c r="L379" s="199"/>
      <c r="M379" s="199"/>
      <c r="N379" s="199"/>
      <c r="O379" s="199"/>
      <c r="P379" s="199"/>
      <c r="Q379" s="199"/>
      <c r="R379" s="199"/>
      <c r="S379" s="199"/>
      <c r="T379" s="199"/>
      <c r="U379" s="199"/>
      <c r="V379" s="199"/>
      <c r="W379" s="199"/>
      <c r="X379" s="199"/>
      <c r="Y379" s="200"/>
      <c r="Z379" s="222"/>
      <c r="AA379" s="223"/>
      <c r="AB379" s="224"/>
    </row>
    <row r="380" spans="1:28" s="28" customFormat="1" ht="33.75" customHeight="1">
      <c r="B380" s="150">
        <f>IF(D380="","",B377+1)</f>
        <v>8</v>
      </c>
      <c r="C380" s="151"/>
      <c r="D380" s="145" t="s">
        <v>301</v>
      </c>
      <c r="E380" s="146"/>
      <c r="F380" s="146"/>
      <c r="G380" s="146"/>
      <c r="H380" s="146"/>
      <c r="I380" s="146"/>
      <c r="J380" s="146"/>
      <c r="K380" s="146"/>
      <c r="L380" s="146"/>
      <c r="M380" s="146"/>
      <c r="N380" s="146"/>
      <c r="O380" s="146"/>
      <c r="P380" s="146"/>
      <c r="Q380" s="146"/>
      <c r="R380" s="146"/>
      <c r="S380" s="146"/>
      <c r="T380" s="146"/>
      <c r="U380" s="146"/>
      <c r="V380" s="146"/>
      <c r="W380" s="146"/>
      <c r="X380" s="146"/>
      <c r="Y380" s="147"/>
      <c r="Z380" s="153"/>
      <c r="AA380" s="154"/>
      <c r="AB380" s="155"/>
    </row>
    <row r="381" spans="1:28" s="28" customFormat="1" ht="27" customHeight="1">
      <c r="B381" s="150">
        <f>IF(D381="","",B380+1)</f>
        <v>9</v>
      </c>
      <c r="C381" s="151"/>
      <c r="D381" s="145" t="s">
        <v>302</v>
      </c>
      <c r="E381" s="146"/>
      <c r="F381" s="146"/>
      <c r="G381" s="146"/>
      <c r="H381" s="146"/>
      <c r="I381" s="146"/>
      <c r="J381" s="146"/>
      <c r="K381" s="146"/>
      <c r="L381" s="146"/>
      <c r="M381" s="146"/>
      <c r="N381" s="146"/>
      <c r="O381" s="146"/>
      <c r="P381" s="146"/>
      <c r="Q381" s="146"/>
      <c r="R381" s="146"/>
      <c r="S381" s="146"/>
      <c r="T381" s="146"/>
      <c r="U381" s="146"/>
      <c r="V381" s="146"/>
      <c r="W381" s="146"/>
      <c r="X381" s="146"/>
      <c r="Y381" s="147"/>
      <c r="Z381" s="153"/>
      <c r="AA381" s="154"/>
      <c r="AB381" s="155"/>
    </row>
    <row r="382" spans="1:28" ht="12.75"/>
    <row r="383" spans="1:28" s="1" customFormat="1" ht="15" customHeight="1">
      <c r="A383" s="186">
        <v>5</v>
      </c>
      <c r="B383" s="187"/>
      <c r="C383" s="1" t="s">
        <v>303</v>
      </c>
      <c r="Z383" s="4"/>
      <c r="AA383" s="4"/>
      <c r="AB383" s="4"/>
    </row>
    <row r="384" spans="1:28" s="28" customFormat="1" ht="67.5" customHeight="1">
      <c r="B384" s="150">
        <f>IF(D384="","",B383+1)</f>
        <v>1</v>
      </c>
      <c r="C384" s="151"/>
      <c r="D384" s="145" t="s">
        <v>304</v>
      </c>
      <c r="E384" s="146"/>
      <c r="F384" s="146"/>
      <c r="G384" s="146"/>
      <c r="H384" s="146"/>
      <c r="I384" s="146"/>
      <c r="J384" s="146"/>
      <c r="K384" s="146"/>
      <c r="L384" s="146"/>
      <c r="M384" s="146"/>
      <c r="N384" s="146"/>
      <c r="O384" s="146"/>
      <c r="P384" s="146"/>
      <c r="Q384" s="146"/>
      <c r="R384" s="146"/>
      <c r="S384" s="146"/>
      <c r="T384" s="146"/>
      <c r="U384" s="146"/>
      <c r="V384" s="146"/>
      <c r="W384" s="146"/>
      <c r="X384" s="146"/>
      <c r="Y384" s="147"/>
      <c r="Z384" s="153"/>
      <c r="AA384" s="154"/>
      <c r="AB384" s="155"/>
    </row>
    <row r="385" spans="1:28" s="28" customFormat="1" ht="33.75" customHeight="1">
      <c r="B385" s="150">
        <f>IF(D385="","",B384+1)</f>
        <v>2</v>
      </c>
      <c r="C385" s="151"/>
      <c r="D385" s="145" t="s">
        <v>305</v>
      </c>
      <c r="E385" s="146"/>
      <c r="F385" s="146"/>
      <c r="G385" s="146"/>
      <c r="H385" s="146"/>
      <c r="I385" s="146"/>
      <c r="J385" s="146"/>
      <c r="K385" s="146"/>
      <c r="L385" s="146"/>
      <c r="M385" s="146"/>
      <c r="N385" s="146"/>
      <c r="O385" s="146"/>
      <c r="P385" s="146"/>
      <c r="Q385" s="146"/>
      <c r="R385" s="146"/>
      <c r="S385" s="146"/>
      <c r="T385" s="146"/>
      <c r="U385" s="146"/>
      <c r="V385" s="146"/>
      <c r="W385" s="146"/>
      <c r="X385" s="146"/>
      <c r="Y385" s="147"/>
      <c r="Z385" s="153"/>
      <c r="AA385" s="154"/>
      <c r="AB385" s="155"/>
    </row>
    <row r="386" spans="1:28" ht="12.75"/>
    <row r="387" spans="1:28" s="1" customFormat="1">
      <c r="A387" s="186">
        <v>6</v>
      </c>
      <c r="B387" s="187"/>
      <c r="C387" s="1" t="s">
        <v>306</v>
      </c>
      <c r="Z387" s="4"/>
      <c r="AA387" s="4"/>
      <c r="AB387" s="4"/>
    </row>
    <row r="388" spans="1:28" s="28" customFormat="1" ht="21" customHeight="1">
      <c r="B388" s="161">
        <f>IF(D388="","",1)</f>
        <v>1</v>
      </c>
      <c r="C388" s="162"/>
      <c r="D388" s="190" t="s">
        <v>307</v>
      </c>
      <c r="E388" s="228"/>
      <c r="F388" s="228"/>
      <c r="G388" s="228"/>
      <c r="H388" s="228"/>
      <c r="I388" s="228"/>
      <c r="J388" s="228"/>
      <c r="K388" s="228"/>
      <c r="L388" s="228"/>
      <c r="M388" s="228"/>
      <c r="N388" s="228"/>
      <c r="O388" s="228"/>
      <c r="P388" s="228"/>
      <c r="Q388" s="228"/>
      <c r="R388" s="228"/>
      <c r="S388" s="228"/>
      <c r="T388" s="228"/>
      <c r="U388" s="228"/>
      <c r="V388" s="228"/>
      <c r="W388" s="228"/>
      <c r="X388" s="228"/>
      <c r="Y388" s="229"/>
      <c r="Z388" s="193"/>
      <c r="AA388" s="194"/>
      <c r="AB388" s="195"/>
    </row>
    <row r="389" spans="1:28" s="28" customFormat="1" ht="12" customHeight="1">
      <c r="B389" s="201"/>
      <c r="C389" s="202"/>
      <c r="D389" s="43" t="s">
        <v>18</v>
      </c>
      <c r="E389" s="206" t="s">
        <v>308</v>
      </c>
      <c r="F389" s="206"/>
      <c r="G389" s="206"/>
      <c r="H389" s="206"/>
      <c r="I389" s="206"/>
      <c r="J389" s="206"/>
      <c r="K389" s="206"/>
      <c r="L389" s="206"/>
      <c r="M389" s="206"/>
      <c r="N389" s="206"/>
      <c r="O389" s="206"/>
      <c r="P389" s="206"/>
      <c r="Q389" s="206"/>
      <c r="R389" s="206"/>
      <c r="S389" s="206"/>
      <c r="T389" s="206"/>
      <c r="U389" s="206"/>
      <c r="V389" s="206"/>
      <c r="W389" s="206"/>
      <c r="X389" s="206"/>
      <c r="Y389" s="207"/>
      <c r="Z389" s="203"/>
      <c r="AA389" s="204"/>
      <c r="AB389" s="205"/>
    </row>
    <row r="390" spans="1:28" s="28" customFormat="1" ht="12" customHeight="1">
      <c r="B390" s="201"/>
      <c r="C390" s="202"/>
      <c r="D390" s="43" t="s">
        <v>19</v>
      </c>
      <c r="E390" s="206" t="s">
        <v>309</v>
      </c>
      <c r="F390" s="206"/>
      <c r="G390" s="206"/>
      <c r="H390" s="206"/>
      <c r="I390" s="206"/>
      <c r="J390" s="206"/>
      <c r="K390" s="206"/>
      <c r="L390" s="206"/>
      <c r="M390" s="206"/>
      <c r="N390" s="206"/>
      <c r="O390" s="206"/>
      <c r="P390" s="206"/>
      <c r="Q390" s="206"/>
      <c r="R390" s="206"/>
      <c r="S390" s="206"/>
      <c r="T390" s="206"/>
      <c r="U390" s="206"/>
      <c r="V390" s="206"/>
      <c r="W390" s="206"/>
      <c r="X390" s="206"/>
      <c r="Y390" s="207"/>
      <c r="Z390" s="203"/>
      <c r="AA390" s="204"/>
      <c r="AB390" s="205"/>
    </row>
    <row r="391" spans="1:28" s="28" customFormat="1" ht="12" customHeight="1">
      <c r="B391" s="201"/>
      <c r="C391" s="202"/>
      <c r="D391" s="43" t="s">
        <v>25</v>
      </c>
      <c r="E391" s="206" t="s">
        <v>47</v>
      </c>
      <c r="F391" s="206"/>
      <c r="G391" s="206"/>
      <c r="H391" s="206"/>
      <c r="I391" s="206"/>
      <c r="J391" s="206"/>
      <c r="K391" s="206"/>
      <c r="L391" s="206"/>
      <c r="M391" s="206"/>
      <c r="N391" s="206"/>
      <c r="O391" s="206"/>
      <c r="P391" s="206"/>
      <c r="Q391" s="206"/>
      <c r="R391" s="206"/>
      <c r="S391" s="206"/>
      <c r="T391" s="206"/>
      <c r="U391" s="206"/>
      <c r="V391" s="206"/>
      <c r="W391" s="206"/>
      <c r="X391" s="206"/>
      <c r="Y391" s="207"/>
      <c r="Z391" s="203"/>
      <c r="AA391" s="204"/>
      <c r="AB391" s="205"/>
    </row>
    <row r="392" spans="1:28" s="28" customFormat="1" ht="12" customHeight="1">
      <c r="B392" s="163"/>
      <c r="C392" s="164"/>
      <c r="D392" s="44" t="s">
        <v>42</v>
      </c>
      <c r="E392" s="199" t="s">
        <v>45</v>
      </c>
      <c r="F392" s="199"/>
      <c r="G392" s="199"/>
      <c r="H392" s="199"/>
      <c r="I392" s="199"/>
      <c r="J392" s="199"/>
      <c r="K392" s="199"/>
      <c r="L392" s="199"/>
      <c r="M392" s="199"/>
      <c r="N392" s="199"/>
      <c r="O392" s="199"/>
      <c r="P392" s="199"/>
      <c r="Q392" s="199"/>
      <c r="R392" s="199"/>
      <c r="S392" s="199"/>
      <c r="T392" s="199"/>
      <c r="U392" s="199"/>
      <c r="V392" s="199"/>
      <c r="W392" s="199"/>
      <c r="X392" s="199"/>
      <c r="Y392" s="200"/>
      <c r="Z392" s="196"/>
      <c r="AA392" s="197"/>
      <c r="AB392" s="198"/>
    </row>
    <row r="393" spans="1:28" s="28" customFormat="1" ht="33.75" customHeight="1">
      <c r="B393" s="150">
        <f>IF(D393="","",B388+1)</f>
        <v>2</v>
      </c>
      <c r="C393" s="151"/>
      <c r="D393" s="145" t="s">
        <v>310</v>
      </c>
      <c r="E393" s="146"/>
      <c r="F393" s="146"/>
      <c r="G393" s="146"/>
      <c r="H393" s="146"/>
      <c r="I393" s="146"/>
      <c r="J393" s="146"/>
      <c r="K393" s="146"/>
      <c r="L393" s="146"/>
      <c r="M393" s="146"/>
      <c r="N393" s="146"/>
      <c r="O393" s="146"/>
      <c r="P393" s="146"/>
      <c r="Q393" s="146"/>
      <c r="R393" s="146"/>
      <c r="S393" s="146"/>
      <c r="T393" s="146"/>
      <c r="U393" s="146"/>
      <c r="V393" s="146"/>
      <c r="W393" s="146"/>
      <c r="X393" s="146"/>
      <c r="Y393" s="147"/>
      <c r="Z393" s="153"/>
      <c r="AA393" s="154"/>
      <c r="AB393" s="155"/>
    </row>
    <row r="394" spans="1:28" s="28" customFormat="1" ht="27" customHeight="1">
      <c r="B394" s="150">
        <f>IF(D394="","",B393+1)</f>
        <v>3</v>
      </c>
      <c r="C394" s="151"/>
      <c r="D394" s="145" t="s">
        <v>673</v>
      </c>
      <c r="E394" s="146"/>
      <c r="F394" s="146"/>
      <c r="G394" s="146"/>
      <c r="H394" s="146"/>
      <c r="I394" s="146"/>
      <c r="J394" s="146"/>
      <c r="K394" s="146"/>
      <c r="L394" s="146"/>
      <c r="M394" s="146"/>
      <c r="N394" s="146"/>
      <c r="O394" s="146"/>
      <c r="P394" s="146"/>
      <c r="Q394" s="146"/>
      <c r="R394" s="146"/>
      <c r="S394" s="146"/>
      <c r="T394" s="146"/>
      <c r="U394" s="146"/>
      <c r="V394" s="146"/>
      <c r="W394" s="146"/>
      <c r="X394" s="146"/>
      <c r="Y394" s="147"/>
      <c r="Z394" s="153"/>
      <c r="AA394" s="154"/>
      <c r="AB394" s="155"/>
    </row>
    <row r="395" spans="1:28" ht="12.75"/>
    <row r="396" spans="1:28" s="1" customFormat="1">
      <c r="A396" s="186">
        <v>7</v>
      </c>
      <c r="B396" s="187"/>
      <c r="C396" s="1" t="s">
        <v>311</v>
      </c>
      <c r="Z396" s="4"/>
      <c r="AA396" s="4"/>
      <c r="AB396" s="4"/>
    </row>
    <row r="397" spans="1:28" s="28" customFormat="1" ht="40.5" customHeight="1">
      <c r="B397" s="150">
        <f>IF(D397="","",B396+1)</f>
        <v>1</v>
      </c>
      <c r="C397" s="151"/>
      <c r="D397" s="145" t="s">
        <v>312</v>
      </c>
      <c r="E397" s="146"/>
      <c r="F397" s="146"/>
      <c r="G397" s="146"/>
      <c r="H397" s="146"/>
      <c r="I397" s="146"/>
      <c r="J397" s="146"/>
      <c r="K397" s="146"/>
      <c r="L397" s="146"/>
      <c r="M397" s="146"/>
      <c r="N397" s="146"/>
      <c r="O397" s="146"/>
      <c r="P397" s="146"/>
      <c r="Q397" s="146"/>
      <c r="R397" s="146"/>
      <c r="S397" s="146"/>
      <c r="T397" s="146"/>
      <c r="U397" s="146"/>
      <c r="V397" s="146"/>
      <c r="W397" s="146"/>
      <c r="X397" s="146"/>
      <c r="Y397" s="147"/>
      <c r="Z397" s="153"/>
      <c r="AA397" s="154"/>
      <c r="AB397" s="155"/>
    </row>
    <row r="398" spans="1:28" s="28" customFormat="1" ht="54" customHeight="1">
      <c r="B398" s="150">
        <f>IF(D398="","",B397+1)</f>
        <v>2</v>
      </c>
      <c r="C398" s="151"/>
      <c r="D398" s="145" t="s">
        <v>313</v>
      </c>
      <c r="E398" s="146"/>
      <c r="F398" s="146"/>
      <c r="G398" s="146"/>
      <c r="H398" s="146"/>
      <c r="I398" s="146"/>
      <c r="J398" s="146"/>
      <c r="K398" s="146"/>
      <c r="L398" s="146"/>
      <c r="M398" s="146"/>
      <c r="N398" s="146"/>
      <c r="O398" s="146"/>
      <c r="P398" s="146"/>
      <c r="Q398" s="146"/>
      <c r="R398" s="146"/>
      <c r="S398" s="146"/>
      <c r="T398" s="146"/>
      <c r="U398" s="146"/>
      <c r="V398" s="146"/>
      <c r="W398" s="146"/>
      <c r="X398" s="146"/>
      <c r="Y398" s="147"/>
      <c r="Z398" s="153"/>
      <c r="AA398" s="154"/>
      <c r="AB398" s="155"/>
    </row>
    <row r="399" spans="1:28" s="28" customFormat="1" ht="33.75" customHeight="1">
      <c r="B399" s="150">
        <f>IF(D399="","",B398+1)</f>
        <v>3</v>
      </c>
      <c r="C399" s="151"/>
      <c r="D399" s="145" t="s">
        <v>314</v>
      </c>
      <c r="E399" s="146"/>
      <c r="F399" s="146"/>
      <c r="G399" s="146"/>
      <c r="H399" s="146"/>
      <c r="I399" s="146"/>
      <c r="J399" s="146"/>
      <c r="K399" s="146"/>
      <c r="L399" s="146"/>
      <c r="M399" s="146"/>
      <c r="N399" s="146"/>
      <c r="O399" s="146"/>
      <c r="P399" s="146"/>
      <c r="Q399" s="146"/>
      <c r="R399" s="146"/>
      <c r="S399" s="146"/>
      <c r="T399" s="146"/>
      <c r="U399" s="146"/>
      <c r="V399" s="146"/>
      <c r="W399" s="146"/>
      <c r="X399" s="146"/>
      <c r="Y399" s="147"/>
      <c r="Z399" s="153"/>
      <c r="AA399" s="154"/>
      <c r="AB399" s="155"/>
    </row>
    <row r="400" spans="1:28" ht="12.75"/>
    <row r="401" spans="1:28" s="1" customFormat="1" ht="15" customHeight="1">
      <c r="A401" s="186">
        <v>8</v>
      </c>
      <c r="B401" s="187"/>
      <c r="C401" s="1" t="s">
        <v>315</v>
      </c>
      <c r="Z401" s="4"/>
      <c r="AA401" s="4"/>
      <c r="AB401" s="4"/>
    </row>
    <row r="402" spans="1:28" s="28" customFormat="1" ht="40.5" customHeight="1">
      <c r="B402" s="150">
        <f t="shared" ref="B402:B409" si="7">IF(D402="","",B401+1)</f>
        <v>1</v>
      </c>
      <c r="C402" s="151"/>
      <c r="D402" s="145" t="s">
        <v>316</v>
      </c>
      <c r="E402" s="146"/>
      <c r="F402" s="146"/>
      <c r="G402" s="146"/>
      <c r="H402" s="146"/>
      <c r="I402" s="146"/>
      <c r="J402" s="146"/>
      <c r="K402" s="146"/>
      <c r="L402" s="146"/>
      <c r="M402" s="146"/>
      <c r="N402" s="146"/>
      <c r="O402" s="146"/>
      <c r="P402" s="146"/>
      <c r="Q402" s="146"/>
      <c r="R402" s="146"/>
      <c r="S402" s="146"/>
      <c r="T402" s="146"/>
      <c r="U402" s="146"/>
      <c r="V402" s="146"/>
      <c r="W402" s="146"/>
      <c r="X402" s="146"/>
      <c r="Y402" s="147"/>
      <c r="Z402" s="153"/>
      <c r="AA402" s="154"/>
      <c r="AB402" s="155"/>
    </row>
    <row r="403" spans="1:28" s="28" customFormat="1" ht="40.5" customHeight="1">
      <c r="B403" s="150">
        <f t="shared" si="7"/>
        <v>2</v>
      </c>
      <c r="C403" s="151"/>
      <c r="D403" s="145" t="s">
        <v>551</v>
      </c>
      <c r="E403" s="146"/>
      <c r="F403" s="146"/>
      <c r="G403" s="146"/>
      <c r="H403" s="146"/>
      <c r="I403" s="146"/>
      <c r="J403" s="146"/>
      <c r="K403" s="146"/>
      <c r="L403" s="146"/>
      <c r="M403" s="146"/>
      <c r="N403" s="146"/>
      <c r="O403" s="146"/>
      <c r="P403" s="146"/>
      <c r="Q403" s="146"/>
      <c r="R403" s="146"/>
      <c r="S403" s="146"/>
      <c r="T403" s="146"/>
      <c r="U403" s="146"/>
      <c r="V403" s="146"/>
      <c r="W403" s="146"/>
      <c r="X403" s="146"/>
      <c r="Y403" s="147"/>
      <c r="Z403" s="153"/>
      <c r="AA403" s="154"/>
      <c r="AB403" s="155"/>
    </row>
    <row r="404" spans="1:28" s="28" customFormat="1" ht="33" customHeight="1">
      <c r="B404" s="150">
        <f t="shared" si="7"/>
        <v>3</v>
      </c>
      <c r="C404" s="151"/>
      <c r="D404" s="145" t="s">
        <v>317</v>
      </c>
      <c r="E404" s="146"/>
      <c r="F404" s="146"/>
      <c r="G404" s="146"/>
      <c r="H404" s="146"/>
      <c r="I404" s="146"/>
      <c r="J404" s="146"/>
      <c r="K404" s="146"/>
      <c r="L404" s="146"/>
      <c r="M404" s="146"/>
      <c r="N404" s="146"/>
      <c r="O404" s="146"/>
      <c r="P404" s="146"/>
      <c r="Q404" s="146"/>
      <c r="R404" s="146"/>
      <c r="S404" s="146"/>
      <c r="T404" s="146"/>
      <c r="U404" s="146"/>
      <c r="V404" s="146"/>
      <c r="W404" s="146"/>
      <c r="X404" s="146"/>
      <c r="Y404" s="147"/>
      <c r="Z404" s="153"/>
      <c r="AA404" s="154"/>
      <c r="AB404" s="155"/>
    </row>
    <row r="405" spans="1:28" s="28" customFormat="1" ht="33.75" customHeight="1">
      <c r="B405" s="150">
        <f t="shared" si="7"/>
        <v>4</v>
      </c>
      <c r="C405" s="151"/>
      <c r="D405" s="145" t="s">
        <v>322</v>
      </c>
      <c r="E405" s="146"/>
      <c r="F405" s="146"/>
      <c r="G405" s="146"/>
      <c r="H405" s="146"/>
      <c r="I405" s="146"/>
      <c r="J405" s="146"/>
      <c r="K405" s="146"/>
      <c r="L405" s="146"/>
      <c r="M405" s="146"/>
      <c r="N405" s="146"/>
      <c r="O405" s="146"/>
      <c r="P405" s="146"/>
      <c r="Q405" s="146"/>
      <c r="R405" s="146"/>
      <c r="S405" s="146"/>
      <c r="T405" s="146"/>
      <c r="U405" s="146"/>
      <c r="V405" s="146"/>
      <c r="W405" s="146"/>
      <c r="X405" s="146"/>
      <c r="Y405" s="147"/>
      <c r="Z405" s="153"/>
      <c r="AA405" s="154"/>
      <c r="AB405" s="155"/>
    </row>
    <row r="406" spans="1:28" s="28" customFormat="1" ht="33" customHeight="1">
      <c r="B406" s="150">
        <f t="shared" si="7"/>
        <v>5</v>
      </c>
      <c r="C406" s="151"/>
      <c r="D406" s="145" t="s">
        <v>318</v>
      </c>
      <c r="E406" s="146"/>
      <c r="F406" s="146"/>
      <c r="G406" s="146"/>
      <c r="H406" s="146"/>
      <c r="I406" s="146"/>
      <c r="J406" s="146"/>
      <c r="K406" s="146"/>
      <c r="L406" s="146"/>
      <c r="M406" s="146"/>
      <c r="N406" s="146"/>
      <c r="O406" s="146"/>
      <c r="P406" s="146"/>
      <c r="Q406" s="146"/>
      <c r="R406" s="146"/>
      <c r="S406" s="146"/>
      <c r="T406" s="146"/>
      <c r="U406" s="146"/>
      <c r="V406" s="146"/>
      <c r="W406" s="146"/>
      <c r="X406" s="146"/>
      <c r="Y406" s="147"/>
      <c r="Z406" s="153"/>
      <c r="AA406" s="154"/>
      <c r="AB406" s="155"/>
    </row>
    <row r="407" spans="1:28" s="28" customFormat="1" ht="27" customHeight="1">
      <c r="B407" s="150">
        <f t="shared" si="7"/>
        <v>6</v>
      </c>
      <c r="C407" s="151"/>
      <c r="D407" s="145" t="s">
        <v>320</v>
      </c>
      <c r="E407" s="146"/>
      <c r="F407" s="146"/>
      <c r="G407" s="146"/>
      <c r="H407" s="146"/>
      <c r="I407" s="146"/>
      <c r="J407" s="146"/>
      <c r="K407" s="146"/>
      <c r="L407" s="146"/>
      <c r="M407" s="146"/>
      <c r="N407" s="146"/>
      <c r="O407" s="146"/>
      <c r="P407" s="146"/>
      <c r="Q407" s="146"/>
      <c r="R407" s="146"/>
      <c r="S407" s="146"/>
      <c r="T407" s="146"/>
      <c r="U407" s="146"/>
      <c r="V407" s="146"/>
      <c r="W407" s="146"/>
      <c r="X407" s="146"/>
      <c r="Y407" s="147"/>
      <c r="Z407" s="153"/>
      <c r="AA407" s="154"/>
      <c r="AB407" s="155"/>
    </row>
    <row r="408" spans="1:28" s="28" customFormat="1" ht="33.75" customHeight="1">
      <c r="B408" s="150">
        <f t="shared" si="7"/>
        <v>7</v>
      </c>
      <c r="C408" s="151"/>
      <c r="D408" s="145" t="s">
        <v>319</v>
      </c>
      <c r="E408" s="146"/>
      <c r="F408" s="146"/>
      <c r="G408" s="146"/>
      <c r="H408" s="146"/>
      <c r="I408" s="146"/>
      <c r="J408" s="146"/>
      <c r="K408" s="146"/>
      <c r="L408" s="146"/>
      <c r="M408" s="146"/>
      <c r="N408" s="146"/>
      <c r="O408" s="146"/>
      <c r="P408" s="146"/>
      <c r="Q408" s="146"/>
      <c r="R408" s="146"/>
      <c r="S408" s="146"/>
      <c r="T408" s="146"/>
      <c r="U408" s="146"/>
      <c r="V408" s="146"/>
      <c r="W408" s="146"/>
      <c r="X408" s="146"/>
      <c r="Y408" s="147"/>
      <c r="Z408" s="153"/>
      <c r="AA408" s="154"/>
      <c r="AB408" s="155"/>
    </row>
    <row r="409" spans="1:28" s="28" customFormat="1" ht="27" customHeight="1">
      <c r="B409" s="150">
        <f t="shared" si="7"/>
        <v>8</v>
      </c>
      <c r="C409" s="151"/>
      <c r="D409" s="145" t="s">
        <v>321</v>
      </c>
      <c r="E409" s="146"/>
      <c r="F409" s="146"/>
      <c r="G409" s="146"/>
      <c r="H409" s="146"/>
      <c r="I409" s="146"/>
      <c r="J409" s="146"/>
      <c r="K409" s="146"/>
      <c r="L409" s="146"/>
      <c r="M409" s="146"/>
      <c r="N409" s="146"/>
      <c r="O409" s="146"/>
      <c r="P409" s="146"/>
      <c r="Q409" s="146"/>
      <c r="R409" s="146"/>
      <c r="S409" s="146"/>
      <c r="T409" s="146"/>
      <c r="U409" s="146"/>
      <c r="V409" s="146"/>
      <c r="W409" s="146"/>
      <c r="X409" s="146"/>
      <c r="Y409" s="147"/>
      <c r="Z409" s="153"/>
      <c r="AA409" s="154"/>
      <c r="AB409" s="155"/>
    </row>
    <row r="411" spans="1:28" s="1" customFormat="1" ht="15" customHeight="1">
      <c r="A411" s="186">
        <v>9</v>
      </c>
      <c r="B411" s="187"/>
      <c r="C411" s="1" t="s">
        <v>323</v>
      </c>
      <c r="Z411" s="4"/>
      <c r="AA411" s="4"/>
      <c r="AB411" s="4"/>
    </row>
    <row r="412" spans="1:28" s="28" customFormat="1" ht="33.75" customHeight="1">
      <c r="B412" s="150">
        <f>IF(D412="","",B411+1)</f>
        <v>1</v>
      </c>
      <c r="C412" s="151"/>
      <c r="D412" s="145" t="s">
        <v>324</v>
      </c>
      <c r="E412" s="146"/>
      <c r="F412" s="146"/>
      <c r="G412" s="146"/>
      <c r="H412" s="146"/>
      <c r="I412" s="146"/>
      <c r="J412" s="146"/>
      <c r="K412" s="146"/>
      <c r="L412" s="146"/>
      <c r="M412" s="146"/>
      <c r="N412" s="146"/>
      <c r="O412" s="146"/>
      <c r="P412" s="146"/>
      <c r="Q412" s="146"/>
      <c r="R412" s="146"/>
      <c r="S412" s="146"/>
      <c r="T412" s="146"/>
      <c r="U412" s="146"/>
      <c r="V412" s="146"/>
      <c r="W412" s="146"/>
      <c r="X412" s="146"/>
      <c r="Y412" s="147"/>
      <c r="Z412" s="153"/>
      <c r="AA412" s="154"/>
      <c r="AB412" s="155"/>
    </row>
    <row r="413" spans="1:28" s="28" customFormat="1" ht="33.75" customHeight="1">
      <c r="B413" s="150">
        <f>IF(D413="","",B412+1)</f>
        <v>2</v>
      </c>
      <c r="C413" s="151"/>
      <c r="D413" s="145" t="s">
        <v>325</v>
      </c>
      <c r="E413" s="146"/>
      <c r="F413" s="146"/>
      <c r="G413" s="146"/>
      <c r="H413" s="146"/>
      <c r="I413" s="146"/>
      <c r="J413" s="146"/>
      <c r="K413" s="146"/>
      <c r="L413" s="146"/>
      <c r="M413" s="146"/>
      <c r="N413" s="146"/>
      <c r="O413" s="146"/>
      <c r="P413" s="146"/>
      <c r="Q413" s="146"/>
      <c r="R413" s="146"/>
      <c r="S413" s="146"/>
      <c r="T413" s="146"/>
      <c r="U413" s="146"/>
      <c r="V413" s="146"/>
      <c r="W413" s="146"/>
      <c r="X413" s="146"/>
      <c r="Y413" s="147"/>
      <c r="Z413" s="153"/>
      <c r="AA413" s="154"/>
      <c r="AB413" s="155"/>
    </row>
    <row r="414" spans="1:28" s="28" customFormat="1" ht="27" customHeight="1">
      <c r="B414" s="150">
        <f>IF(D414="","",B413+1)</f>
        <v>3</v>
      </c>
      <c r="C414" s="151"/>
      <c r="D414" s="145" t="s">
        <v>326</v>
      </c>
      <c r="E414" s="146"/>
      <c r="F414" s="146"/>
      <c r="G414" s="146"/>
      <c r="H414" s="146"/>
      <c r="I414" s="146"/>
      <c r="J414" s="146"/>
      <c r="K414" s="146"/>
      <c r="L414" s="146"/>
      <c r="M414" s="146"/>
      <c r="N414" s="146"/>
      <c r="O414" s="146"/>
      <c r="P414" s="146"/>
      <c r="Q414" s="146"/>
      <c r="R414" s="146"/>
      <c r="S414" s="146"/>
      <c r="T414" s="146"/>
      <c r="U414" s="146"/>
      <c r="V414" s="146"/>
      <c r="W414" s="146"/>
      <c r="X414" s="146"/>
      <c r="Y414" s="147"/>
      <c r="Z414" s="153"/>
      <c r="AA414" s="154"/>
      <c r="AB414" s="155"/>
    </row>
    <row r="415" spans="1:28" s="28" customFormat="1" ht="33.75" customHeight="1">
      <c r="B415" s="150">
        <f>IF(D415="","",B414+1)</f>
        <v>4</v>
      </c>
      <c r="C415" s="151"/>
      <c r="D415" s="145" t="s">
        <v>327</v>
      </c>
      <c r="E415" s="146"/>
      <c r="F415" s="146"/>
      <c r="G415" s="146"/>
      <c r="H415" s="146"/>
      <c r="I415" s="146"/>
      <c r="J415" s="146"/>
      <c r="K415" s="146"/>
      <c r="L415" s="146"/>
      <c r="M415" s="146"/>
      <c r="N415" s="146"/>
      <c r="O415" s="146"/>
      <c r="P415" s="146"/>
      <c r="Q415" s="146"/>
      <c r="R415" s="146"/>
      <c r="S415" s="146"/>
      <c r="T415" s="146"/>
      <c r="U415" s="146"/>
      <c r="V415" s="146"/>
      <c r="W415" s="146"/>
      <c r="X415" s="146"/>
      <c r="Y415" s="147"/>
      <c r="Z415" s="153"/>
      <c r="AA415" s="154"/>
      <c r="AB415" s="155"/>
    </row>
    <row r="417" spans="1:28" s="1" customFormat="1" ht="15" customHeight="1">
      <c r="A417" s="186">
        <v>10</v>
      </c>
      <c r="B417" s="187"/>
      <c r="C417" s="1" t="s">
        <v>328</v>
      </c>
      <c r="Z417" s="4"/>
      <c r="AA417" s="4"/>
      <c r="AB417" s="4"/>
    </row>
    <row r="418" spans="1:28" s="28" customFormat="1" ht="27" customHeight="1">
      <c r="B418" s="150">
        <f>IF(D418="","",B417+1)</f>
        <v>1</v>
      </c>
      <c r="C418" s="151"/>
      <c r="D418" s="145" t="s">
        <v>329</v>
      </c>
      <c r="E418" s="146"/>
      <c r="F418" s="146"/>
      <c r="G418" s="146"/>
      <c r="H418" s="146"/>
      <c r="I418" s="146"/>
      <c r="J418" s="146"/>
      <c r="K418" s="146"/>
      <c r="L418" s="146"/>
      <c r="M418" s="146"/>
      <c r="N418" s="146"/>
      <c r="O418" s="146"/>
      <c r="P418" s="146"/>
      <c r="Q418" s="146"/>
      <c r="R418" s="146"/>
      <c r="S418" s="146"/>
      <c r="T418" s="146"/>
      <c r="U418" s="146"/>
      <c r="V418" s="146"/>
      <c r="W418" s="146"/>
      <c r="X418" s="146"/>
      <c r="Y418" s="147"/>
      <c r="Z418" s="153"/>
      <c r="AA418" s="154"/>
      <c r="AB418" s="155"/>
    </row>
    <row r="419" spans="1:28" s="28" customFormat="1" ht="27" customHeight="1">
      <c r="B419" s="150">
        <f>IF(D419="","",B418+1)</f>
        <v>2</v>
      </c>
      <c r="C419" s="151"/>
      <c r="D419" s="145" t="s">
        <v>330</v>
      </c>
      <c r="E419" s="146"/>
      <c r="F419" s="146"/>
      <c r="G419" s="146"/>
      <c r="H419" s="146"/>
      <c r="I419" s="146"/>
      <c r="J419" s="146"/>
      <c r="K419" s="146"/>
      <c r="L419" s="146"/>
      <c r="M419" s="146"/>
      <c r="N419" s="146"/>
      <c r="O419" s="146"/>
      <c r="P419" s="146"/>
      <c r="Q419" s="146"/>
      <c r="R419" s="146"/>
      <c r="S419" s="146"/>
      <c r="T419" s="146"/>
      <c r="U419" s="146"/>
      <c r="V419" s="146"/>
      <c r="W419" s="146"/>
      <c r="X419" s="146"/>
      <c r="Y419" s="147"/>
      <c r="Z419" s="153"/>
      <c r="AA419" s="154"/>
      <c r="AB419" s="155"/>
    </row>
    <row r="420" spans="1:28" s="28" customFormat="1" ht="27" customHeight="1">
      <c r="B420" s="150">
        <f>IF(D420="","",B419+1)</f>
        <v>3</v>
      </c>
      <c r="C420" s="151"/>
      <c r="D420" s="145" t="s">
        <v>331</v>
      </c>
      <c r="E420" s="146"/>
      <c r="F420" s="146"/>
      <c r="G420" s="146"/>
      <c r="H420" s="146"/>
      <c r="I420" s="146"/>
      <c r="J420" s="146"/>
      <c r="K420" s="146"/>
      <c r="L420" s="146"/>
      <c r="M420" s="146"/>
      <c r="N420" s="146"/>
      <c r="O420" s="146"/>
      <c r="P420" s="146"/>
      <c r="Q420" s="146"/>
      <c r="R420" s="146"/>
      <c r="S420" s="146"/>
      <c r="T420" s="146"/>
      <c r="U420" s="146"/>
      <c r="V420" s="146"/>
      <c r="W420" s="146"/>
      <c r="X420" s="146"/>
      <c r="Y420" s="147"/>
      <c r="Z420" s="153"/>
      <c r="AA420" s="154"/>
      <c r="AB420" s="155"/>
    </row>
    <row r="422" spans="1:28" s="1" customFormat="1" ht="15" customHeight="1">
      <c r="A422" s="186">
        <v>11</v>
      </c>
      <c r="B422" s="187"/>
      <c r="C422" s="1" t="s">
        <v>332</v>
      </c>
      <c r="Z422" s="4"/>
      <c r="AA422" s="4"/>
      <c r="AB422" s="4"/>
    </row>
    <row r="423" spans="1:28" s="28" customFormat="1" ht="27" customHeight="1">
      <c r="B423" s="150">
        <f>IF(D423="","",B422+1)</f>
        <v>1</v>
      </c>
      <c r="C423" s="151"/>
      <c r="D423" s="145" t="s">
        <v>333</v>
      </c>
      <c r="E423" s="146"/>
      <c r="F423" s="146"/>
      <c r="G423" s="146"/>
      <c r="H423" s="146"/>
      <c r="I423" s="146"/>
      <c r="J423" s="146"/>
      <c r="K423" s="146"/>
      <c r="L423" s="146"/>
      <c r="M423" s="146"/>
      <c r="N423" s="146"/>
      <c r="O423" s="146"/>
      <c r="P423" s="146"/>
      <c r="Q423" s="146"/>
      <c r="R423" s="146"/>
      <c r="S423" s="146"/>
      <c r="T423" s="146"/>
      <c r="U423" s="146"/>
      <c r="V423" s="146"/>
      <c r="W423" s="146"/>
      <c r="X423" s="146"/>
      <c r="Y423" s="147"/>
      <c r="Z423" s="153"/>
      <c r="AA423" s="154"/>
      <c r="AB423" s="155"/>
    </row>
    <row r="424" spans="1:28" s="28" customFormat="1" ht="40.5" customHeight="1">
      <c r="B424" s="150">
        <f>IF(D424="","",B423+1)</f>
        <v>2</v>
      </c>
      <c r="C424" s="151"/>
      <c r="D424" s="145" t="s">
        <v>334</v>
      </c>
      <c r="E424" s="146"/>
      <c r="F424" s="146"/>
      <c r="G424" s="146"/>
      <c r="H424" s="146"/>
      <c r="I424" s="146"/>
      <c r="J424" s="146"/>
      <c r="K424" s="146"/>
      <c r="L424" s="146"/>
      <c r="M424" s="146"/>
      <c r="N424" s="146"/>
      <c r="O424" s="146"/>
      <c r="P424" s="146"/>
      <c r="Q424" s="146"/>
      <c r="R424" s="146"/>
      <c r="S424" s="146"/>
      <c r="T424" s="146"/>
      <c r="U424" s="146"/>
      <c r="V424" s="146"/>
      <c r="W424" s="146"/>
      <c r="X424" s="146"/>
      <c r="Y424" s="147"/>
      <c r="Z424" s="153"/>
      <c r="AA424" s="154"/>
      <c r="AB424" s="155"/>
    </row>
    <row r="426" spans="1:28" s="1" customFormat="1" ht="15" customHeight="1">
      <c r="A426" s="186">
        <v>12</v>
      </c>
      <c r="B426" s="187"/>
      <c r="C426" s="1" t="s">
        <v>335</v>
      </c>
      <c r="Z426" s="4"/>
      <c r="AA426" s="4"/>
      <c r="AB426" s="4"/>
    </row>
    <row r="427" spans="1:28" s="28" customFormat="1" ht="33.75" customHeight="1">
      <c r="B427" s="150">
        <f>IF(D427="","",B426+1)</f>
        <v>1</v>
      </c>
      <c r="C427" s="151"/>
      <c r="D427" s="145" t="s">
        <v>336</v>
      </c>
      <c r="E427" s="146"/>
      <c r="F427" s="146"/>
      <c r="G427" s="146"/>
      <c r="H427" s="146"/>
      <c r="I427" s="146"/>
      <c r="J427" s="146"/>
      <c r="K427" s="146"/>
      <c r="L427" s="146"/>
      <c r="M427" s="146"/>
      <c r="N427" s="146"/>
      <c r="O427" s="146"/>
      <c r="P427" s="146"/>
      <c r="Q427" s="146"/>
      <c r="R427" s="146"/>
      <c r="S427" s="146"/>
      <c r="T427" s="146"/>
      <c r="U427" s="146"/>
      <c r="V427" s="146"/>
      <c r="W427" s="146"/>
      <c r="X427" s="146"/>
      <c r="Y427" s="147"/>
      <c r="Z427" s="153"/>
      <c r="AA427" s="154"/>
      <c r="AB427" s="155"/>
    </row>
    <row r="428" spans="1:28" s="28" customFormat="1" ht="33.75" customHeight="1">
      <c r="B428" s="150">
        <f>IF(D428="","",B427+1)</f>
        <v>2</v>
      </c>
      <c r="C428" s="151"/>
      <c r="D428" s="145" t="s">
        <v>337</v>
      </c>
      <c r="E428" s="146"/>
      <c r="F428" s="146"/>
      <c r="G428" s="146"/>
      <c r="H428" s="146"/>
      <c r="I428" s="146"/>
      <c r="J428" s="146"/>
      <c r="K428" s="146"/>
      <c r="L428" s="146"/>
      <c r="M428" s="146"/>
      <c r="N428" s="146"/>
      <c r="O428" s="146"/>
      <c r="P428" s="146"/>
      <c r="Q428" s="146"/>
      <c r="R428" s="146"/>
      <c r="S428" s="146"/>
      <c r="T428" s="146"/>
      <c r="U428" s="146"/>
      <c r="V428" s="146"/>
      <c r="W428" s="146"/>
      <c r="X428" s="146"/>
      <c r="Y428" s="147"/>
      <c r="Z428" s="153"/>
      <c r="AA428" s="154"/>
      <c r="AB428" s="155"/>
    </row>
    <row r="430" spans="1:28" s="1" customFormat="1" ht="15" customHeight="1">
      <c r="A430" s="186">
        <v>13</v>
      </c>
      <c r="B430" s="187"/>
      <c r="C430" s="1" t="s">
        <v>58</v>
      </c>
      <c r="Z430" s="4"/>
      <c r="AA430" s="4"/>
      <c r="AB430" s="4"/>
    </row>
    <row r="431" spans="1:28" s="28" customFormat="1" ht="40.5" customHeight="1">
      <c r="B431" s="161">
        <f>IF(D431="","",B430+1)</f>
        <v>1</v>
      </c>
      <c r="C431" s="162"/>
      <c r="D431" s="190" t="s">
        <v>339</v>
      </c>
      <c r="E431" s="191"/>
      <c r="F431" s="191"/>
      <c r="G431" s="191"/>
      <c r="H431" s="191"/>
      <c r="I431" s="191"/>
      <c r="J431" s="191"/>
      <c r="K431" s="191"/>
      <c r="L431" s="191"/>
      <c r="M431" s="191"/>
      <c r="N431" s="191"/>
      <c r="O431" s="191"/>
      <c r="P431" s="191"/>
      <c r="Q431" s="191"/>
      <c r="R431" s="191"/>
      <c r="S431" s="191"/>
      <c r="T431" s="191"/>
      <c r="U431" s="191"/>
      <c r="V431" s="191"/>
      <c r="W431" s="191"/>
      <c r="X431" s="191"/>
      <c r="Y431" s="192"/>
      <c r="Z431" s="216"/>
      <c r="AA431" s="217"/>
      <c r="AB431" s="218"/>
    </row>
    <row r="432" spans="1:28" s="28" customFormat="1" ht="12">
      <c r="B432" s="163"/>
      <c r="C432" s="164"/>
      <c r="D432" s="44" t="s">
        <v>12</v>
      </c>
      <c r="E432" s="199" t="s">
        <v>338</v>
      </c>
      <c r="F432" s="199"/>
      <c r="G432" s="199"/>
      <c r="H432" s="199"/>
      <c r="I432" s="199"/>
      <c r="J432" s="199"/>
      <c r="K432" s="199"/>
      <c r="L432" s="199"/>
      <c r="M432" s="199"/>
      <c r="N432" s="199"/>
      <c r="O432" s="199"/>
      <c r="P432" s="199"/>
      <c r="Q432" s="199"/>
      <c r="R432" s="199"/>
      <c r="S432" s="199"/>
      <c r="T432" s="199"/>
      <c r="U432" s="199"/>
      <c r="V432" s="199"/>
      <c r="W432" s="199"/>
      <c r="X432" s="199"/>
      <c r="Y432" s="200"/>
      <c r="Z432" s="225"/>
      <c r="AA432" s="226"/>
      <c r="AB432" s="227"/>
    </row>
    <row r="433" spans="1:28" ht="12.75"/>
    <row r="434" spans="1:28" s="1" customFormat="1" ht="15" customHeight="1">
      <c r="A434" s="186">
        <v>14</v>
      </c>
      <c r="B434" s="187"/>
      <c r="C434" s="1" t="s">
        <v>60</v>
      </c>
      <c r="Z434" s="4"/>
      <c r="AA434" s="4"/>
      <c r="AB434" s="4"/>
    </row>
    <row r="435" spans="1:28" s="28" customFormat="1" ht="27" customHeight="1">
      <c r="B435" s="239">
        <f>IF(D435="","",B434+1)</f>
        <v>1</v>
      </c>
      <c r="C435" s="240"/>
      <c r="D435" s="190" t="s">
        <v>340</v>
      </c>
      <c r="E435" s="191"/>
      <c r="F435" s="191"/>
      <c r="G435" s="191"/>
      <c r="H435" s="191"/>
      <c r="I435" s="191"/>
      <c r="J435" s="191"/>
      <c r="K435" s="191"/>
      <c r="L435" s="191"/>
      <c r="M435" s="191"/>
      <c r="N435" s="191"/>
      <c r="O435" s="191"/>
      <c r="P435" s="191"/>
      <c r="Q435" s="191"/>
      <c r="R435" s="191"/>
      <c r="S435" s="191"/>
      <c r="T435" s="191"/>
      <c r="U435" s="191"/>
      <c r="V435" s="191"/>
      <c r="W435" s="191"/>
      <c r="X435" s="191"/>
      <c r="Y435" s="192"/>
      <c r="Z435" s="193"/>
      <c r="AA435" s="194"/>
      <c r="AB435" s="195"/>
    </row>
    <row r="436" spans="1:28" s="37" customFormat="1" ht="12.75" customHeight="1">
      <c r="B436" s="241"/>
      <c r="C436" s="242"/>
      <c r="D436" s="43" t="s">
        <v>18</v>
      </c>
      <c r="E436" s="206" t="s">
        <v>64</v>
      </c>
      <c r="F436" s="206"/>
      <c r="G436" s="206"/>
      <c r="H436" s="206"/>
      <c r="I436" s="206"/>
      <c r="J436" s="206"/>
      <c r="K436" s="206"/>
      <c r="L436" s="206"/>
      <c r="M436" s="206"/>
      <c r="N436" s="206"/>
      <c r="O436" s="206"/>
      <c r="P436" s="206"/>
      <c r="Q436" s="206"/>
      <c r="R436" s="206"/>
      <c r="S436" s="206"/>
      <c r="T436" s="206"/>
      <c r="U436" s="206"/>
      <c r="V436" s="206"/>
      <c r="W436" s="206"/>
      <c r="X436" s="206"/>
      <c r="Y436" s="207"/>
      <c r="Z436" s="203"/>
      <c r="AA436" s="204"/>
      <c r="AB436" s="205"/>
    </row>
    <row r="437" spans="1:28" s="37" customFormat="1" ht="12.75" customHeight="1">
      <c r="B437" s="241"/>
      <c r="C437" s="242"/>
      <c r="D437" s="43" t="s">
        <v>19</v>
      </c>
      <c r="E437" s="206" t="s">
        <v>65</v>
      </c>
      <c r="F437" s="206"/>
      <c r="G437" s="206"/>
      <c r="H437" s="206"/>
      <c r="I437" s="206"/>
      <c r="J437" s="206"/>
      <c r="K437" s="206"/>
      <c r="L437" s="206"/>
      <c r="M437" s="206"/>
      <c r="N437" s="206"/>
      <c r="O437" s="206"/>
      <c r="P437" s="206"/>
      <c r="Q437" s="206"/>
      <c r="R437" s="206"/>
      <c r="S437" s="206"/>
      <c r="T437" s="206"/>
      <c r="U437" s="206"/>
      <c r="V437" s="206"/>
      <c r="W437" s="206"/>
      <c r="X437" s="206"/>
      <c r="Y437" s="207"/>
      <c r="Z437" s="203"/>
      <c r="AA437" s="204"/>
      <c r="AB437" s="205"/>
    </row>
    <row r="438" spans="1:28" s="37" customFormat="1" ht="12.75" customHeight="1">
      <c r="B438" s="241"/>
      <c r="C438" s="242"/>
      <c r="D438" s="43" t="s">
        <v>25</v>
      </c>
      <c r="E438" s="206" t="s">
        <v>341</v>
      </c>
      <c r="F438" s="206"/>
      <c r="G438" s="206"/>
      <c r="H438" s="206"/>
      <c r="I438" s="206"/>
      <c r="J438" s="206"/>
      <c r="K438" s="206"/>
      <c r="L438" s="206"/>
      <c r="M438" s="206"/>
      <c r="N438" s="206"/>
      <c r="O438" s="206"/>
      <c r="P438" s="206"/>
      <c r="Q438" s="206"/>
      <c r="R438" s="206"/>
      <c r="S438" s="206"/>
      <c r="T438" s="206"/>
      <c r="U438" s="206"/>
      <c r="V438" s="206"/>
      <c r="W438" s="206"/>
      <c r="X438" s="206"/>
      <c r="Y438" s="207"/>
      <c r="Z438" s="203"/>
      <c r="AA438" s="204"/>
      <c r="AB438" s="205"/>
    </row>
    <row r="439" spans="1:28" s="37" customFormat="1" ht="12.75" customHeight="1">
      <c r="B439" s="241"/>
      <c r="C439" s="242"/>
      <c r="D439" s="43" t="s">
        <v>42</v>
      </c>
      <c r="E439" s="206" t="s">
        <v>342</v>
      </c>
      <c r="F439" s="206"/>
      <c r="G439" s="206"/>
      <c r="H439" s="206"/>
      <c r="I439" s="206"/>
      <c r="J439" s="206"/>
      <c r="K439" s="206"/>
      <c r="L439" s="206"/>
      <c r="M439" s="206"/>
      <c r="N439" s="206"/>
      <c r="O439" s="206"/>
      <c r="P439" s="206"/>
      <c r="Q439" s="206"/>
      <c r="R439" s="206"/>
      <c r="S439" s="206"/>
      <c r="T439" s="206"/>
      <c r="U439" s="206"/>
      <c r="V439" s="206"/>
      <c r="W439" s="206"/>
      <c r="X439" s="206"/>
      <c r="Y439" s="207"/>
      <c r="Z439" s="203"/>
      <c r="AA439" s="204"/>
      <c r="AB439" s="205"/>
    </row>
    <row r="440" spans="1:28" s="37" customFormat="1" ht="12.75" customHeight="1">
      <c r="B440" s="241"/>
      <c r="C440" s="242"/>
      <c r="D440" s="43" t="s">
        <v>43</v>
      </c>
      <c r="E440" s="206" t="s">
        <v>343</v>
      </c>
      <c r="F440" s="206"/>
      <c r="G440" s="206"/>
      <c r="H440" s="206"/>
      <c r="I440" s="206"/>
      <c r="J440" s="206"/>
      <c r="K440" s="206"/>
      <c r="L440" s="206"/>
      <c r="M440" s="206"/>
      <c r="N440" s="206"/>
      <c r="O440" s="206"/>
      <c r="P440" s="206"/>
      <c r="Q440" s="206"/>
      <c r="R440" s="206"/>
      <c r="S440" s="206"/>
      <c r="T440" s="206"/>
      <c r="U440" s="206"/>
      <c r="V440" s="206"/>
      <c r="W440" s="206"/>
      <c r="X440" s="206"/>
      <c r="Y440" s="207"/>
      <c r="Z440" s="203"/>
      <c r="AA440" s="204"/>
      <c r="AB440" s="205"/>
    </row>
    <row r="441" spans="1:28" s="37" customFormat="1" ht="12.75" customHeight="1">
      <c r="B441" s="241"/>
      <c r="C441" s="242"/>
      <c r="D441" s="43" t="s">
        <v>44</v>
      </c>
      <c r="E441" s="206" t="s">
        <v>351</v>
      </c>
      <c r="F441" s="206"/>
      <c r="G441" s="206"/>
      <c r="H441" s="206"/>
      <c r="I441" s="206"/>
      <c r="J441" s="206"/>
      <c r="K441" s="206"/>
      <c r="L441" s="206"/>
      <c r="M441" s="206"/>
      <c r="N441" s="206"/>
      <c r="O441" s="206"/>
      <c r="P441" s="206"/>
      <c r="Q441" s="206"/>
      <c r="R441" s="206"/>
      <c r="S441" s="206"/>
      <c r="T441" s="206"/>
      <c r="U441" s="206"/>
      <c r="V441" s="206"/>
      <c r="W441" s="206"/>
      <c r="X441" s="206"/>
      <c r="Y441" s="207"/>
      <c r="Z441" s="203"/>
      <c r="AA441" s="204"/>
      <c r="AB441" s="205"/>
    </row>
    <row r="442" spans="1:28" s="37" customFormat="1" ht="12.75" customHeight="1">
      <c r="B442" s="241"/>
      <c r="C442" s="242"/>
      <c r="D442" s="43" t="s">
        <v>61</v>
      </c>
      <c r="E442" s="206" t="s">
        <v>344</v>
      </c>
      <c r="F442" s="206"/>
      <c r="G442" s="206"/>
      <c r="H442" s="206"/>
      <c r="I442" s="206"/>
      <c r="J442" s="206"/>
      <c r="K442" s="206"/>
      <c r="L442" s="206"/>
      <c r="M442" s="206"/>
      <c r="N442" s="206"/>
      <c r="O442" s="206"/>
      <c r="P442" s="206"/>
      <c r="Q442" s="206"/>
      <c r="R442" s="206"/>
      <c r="S442" s="206"/>
      <c r="T442" s="206"/>
      <c r="U442" s="206"/>
      <c r="V442" s="206"/>
      <c r="W442" s="206"/>
      <c r="X442" s="206"/>
      <c r="Y442" s="207"/>
      <c r="Z442" s="203"/>
      <c r="AA442" s="204"/>
      <c r="AB442" s="205"/>
    </row>
    <row r="443" spans="1:28" s="37" customFormat="1" ht="12.75" customHeight="1">
      <c r="B443" s="241"/>
      <c r="C443" s="242"/>
      <c r="D443" s="43" t="s">
        <v>62</v>
      </c>
      <c r="E443" s="206" t="s">
        <v>345</v>
      </c>
      <c r="F443" s="206"/>
      <c r="G443" s="206"/>
      <c r="H443" s="206"/>
      <c r="I443" s="206"/>
      <c r="J443" s="206"/>
      <c r="K443" s="206"/>
      <c r="L443" s="206"/>
      <c r="M443" s="206"/>
      <c r="N443" s="206"/>
      <c r="O443" s="206"/>
      <c r="P443" s="206"/>
      <c r="Q443" s="206"/>
      <c r="R443" s="206"/>
      <c r="S443" s="206"/>
      <c r="T443" s="206"/>
      <c r="U443" s="206"/>
      <c r="V443" s="206"/>
      <c r="W443" s="206"/>
      <c r="X443" s="206"/>
      <c r="Y443" s="207"/>
      <c r="Z443" s="203"/>
      <c r="AA443" s="204"/>
      <c r="AB443" s="205"/>
    </row>
    <row r="444" spans="1:28" s="37" customFormat="1" ht="12.75" customHeight="1">
      <c r="B444" s="241"/>
      <c r="C444" s="242"/>
      <c r="D444" s="43" t="s">
        <v>63</v>
      </c>
      <c r="E444" s="206" t="s">
        <v>346</v>
      </c>
      <c r="F444" s="206"/>
      <c r="G444" s="206"/>
      <c r="H444" s="206"/>
      <c r="I444" s="206"/>
      <c r="J444" s="206"/>
      <c r="K444" s="206"/>
      <c r="L444" s="206"/>
      <c r="M444" s="206"/>
      <c r="N444" s="206"/>
      <c r="O444" s="206"/>
      <c r="P444" s="206"/>
      <c r="Q444" s="206"/>
      <c r="R444" s="206"/>
      <c r="S444" s="206"/>
      <c r="T444" s="206"/>
      <c r="U444" s="206"/>
      <c r="V444" s="206"/>
      <c r="W444" s="206"/>
      <c r="X444" s="206"/>
      <c r="Y444" s="207"/>
      <c r="Z444" s="203"/>
      <c r="AA444" s="204"/>
      <c r="AB444" s="205"/>
    </row>
    <row r="445" spans="1:28" s="37" customFormat="1" ht="12.75" customHeight="1">
      <c r="B445" s="241"/>
      <c r="C445" s="242"/>
      <c r="D445" s="43" t="s">
        <v>250</v>
      </c>
      <c r="E445" s="206" t="s">
        <v>347</v>
      </c>
      <c r="F445" s="206"/>
      <c r="G445" s="206"/>
      <c r="H445" s="206"/>
      <c r="I445" s="206"/>
      <c r="J445" s="206"/>
      <c r="K445" s="206"/>
      <c r="L445" s="206"/>
      <c r="M445" s="206"/>
      <c r="N445" s="206"/>
      <c r="O445" s="206"/>
      <c r="P445" s="206"/>
      <c r="Q445" s="206"/>
      <c r="R445" s="206"/>
      <c r="S445" s="206"/>
      <c r="T445" s="206"/>
      <c r="U445" s="206"/>
      <c r="V445" s="206"/>
      <c r="W445" s="206"/>
      <c r="X445" s="206"/>
      <c r="Y445" s="207"/>
      <c r="Z445" s="203"/>
      <c r="AA445" s="204"/>
      <c r="AB445" s="205"/>
    </row>
    <row r="446" spans="1:28" s="37" customFormat="1" ht="12.75" customHeight="1">
      <c r="B446" s="241"/>
      <c r="C446" s="242"/>
      <c r="D446" s="43" t="s">
        <v>251</v>
      </c>
      <c r="E446" s="206" t="s">
        <v>348</v>
      </c>
      <c r="F446" s="206"/>
      <c r="G446" s="206"/>
      <c r="H446" s="206"/>
      <c r="I446" s="206"/>
      <c r="J446" s="206"/>
      <c r="K446" s="206"/>
      <c r="L446" s="206"/>
      <c r="M446" s="206"/>
      <c r="N446" s="206"/>
      <c r="O446" s="206"/>
      <c r="P446" s="206"/>
      <c r="Q446" s="206"/>
      <c r="R446" s="206"/>
      <c r="S446" s="206"/>
      <c r="T446" s="206"/>
      <c r="U446" s="206"/>
      <c r="V446" s="206"/>
      <c r="W446" s="206"/>
      <c r="X446" s="206"/>
      <c r="Y446" s="207"/>
      <c r="Z446" s="203"/>
      <c r="AA446" s="204"/>
      <c r="AB446" s="205"/>
    </row>
    <row r="447" spans="1:28" s="37" customFormat="1" ht="12.75" customHeight="1">
      <c r="B447" s="241"/>
      <c r="C447" s="242"/>
      <c r="D447" s="43" t="s">
        <v>252</v>
      </c>
      <c r="E447" s="206" t="s">
        <v>349</v>
      </c>
      <c r="F447" s="206"/>
      <c r="G447" s="206"/>
      <c r="H447" s="206"/>
      <c r="I447" s="206"/>
      <c r="J447" s="206"/>
      <c r="K447" s="206"/>
      <c r="L447" s="206"/>
      <c r="M447" s="206"/>
      <c r="N447" s="206"/>
      <c r="O447" s="206"/>
      <c r="P447" s="206"/>
      <c r="Q447" s="206"/>
      <c r="R447" s="206"/>
      <c r="S447" s="206"/>
      <c r="T447" s="206"/>
      <c r="U447" s="206"/>
      <c r="V447" s="206"/>
      <c r="W447" s="206"/>
      <c r="X447" s="206"/>
      <c r="Y447" s="207"/>
      <c r="Z447" s="203"/>
      <c r="AA447" s="204"/>
      <c r="AB447" s="205"/>
    </row>
    <row r="448" spans="1:28" s="37" customFormat="1" ht="12.75" customHeight="1">
      <c r="B448" s="243"/>
      <c r="C448" s="244"/>
      <c r="D448" s="44" t="s">
        <v>350</v>
      </c>
      <c r="E448" s="199" t="s">
        <v>352</v>
      </c>
      <c r="F448" s="199"/>
      <c r="G448" s="199"/>
      <c r="H448" s="199"/>
      <c r="I448" s="199"/>
      <c r="J448" s="199"/>
      <c r="K448" s="199"/>
      <c r="L448" s="199"/>
      <c r="M448" s="199"/>
      <c r="N448" s="199"/>
      <c r="O448" s="199"/>
      <c r="P448" s="199"/>
      <c r="Q448" s="199"/>
      <c r="R448" s="199"/>
      <c r="S448" s="199"/>
      <c r="T448" s="199"/>
      <c r="U448" s="199"/>
      <c r="V448" s="199"/>
      <c r="W448" s="199"/>
      <c r="X448" s="199"/>
      <c r="Y448" s="200"/>
      <c r="Z448" s="196"/>
      <c r="AA448" s="197"/>
      <c r="AB448" s="198"/>
    </row>
    <row r="450" spans="1:28" s="1" customFormat="1" ht="15" customHeight="1">
      <c r="A450" s="186">
        <v>15</v>
      </c>
      <c r="B450" s="187"/>
      <c r="C450" s="1" t="s">
        <v>353</v>
      </c>
      <c r="Z450" s="4"/>
      <c r="AA450" s="4"/>
      <c r="AB450" s="4"/>
    </row>
    <row r="451" spans="1:28" s="28" customFormat="1" ht="27" customHeight="1">
      <c r="B451" s="150">
        <f>IF(D451="","",B450+1)</f>
        <v>1</v>
      </c>
      <c r="C451" s="151"/>
      <c r="D451" s="145" t="s">
        <v>354</v>
      </c>
      <c r="E451" s="146"/>
      <c r="F451" s="146"/>
      <c r="G451" s="146"/>
      <c r="H451" s="146"/>
      <c r="I451" s="146"/>
      <c r="J451" s="146"/>
      <c r="K451" s="146"/>
      <c r="L451" s="146"/>
      <c r="M451" s="146"/>
      <c r="N451" s="146"/>
      <c r="O451" s="146"/>
      <c r="P451" s="146"/>
      <c r="Q451" s="146"/>
      <c r="R451" s="146"/>
      <c r="S451" s="146"/>
      <c r="T451" s="146"/>
      <c r="U451" s="146"/>
      <c r="V451" s="146"/>
      <c r="W451" s="146"/>
      <c r="X451" s="146"/>
      <c r="Y451" s="147"/>
      <c r="Z451" s="153"/>
      <c r="AA451" s="154"/>
      <c r="AB451" s="155"/>
    </row>
    <row r="452" spans="1:28" s="28" customFormat="1" ht="21" customHeight="1">
      <c r="B452" s="161">
        <f>IF(D452="","",B451+1)</f>
        <v>2</v>
      </c>
      <c r="C452" s="162"/>
      <c r="D452" s="190" t="s">
        <v>355</v>
      </c>
      <c r="E452" s="191"/>
      <c r="F452" s="191"/>
      <c r="G452" s="191"/>
      <c r="H452" s="191"/>
      <c r="I452" s="191"/>
      <c r="J452" s="191"/>
      <c r="K452" s="191"/>
      <c r="L452" s="191"/>
      <c r="M452" s="191"/>
      <c r="N452" s="191"/>
      <c r="O452" s="191"/>
      <c r="P452" s="191"/>
      <c r="Q452" s="191"/>
      <c r="R452" s="191"/>
      <c r="S452" s="191"/>
      <c r="T452" s="191"/>
      <c r="U452" s="191"/>
      <c r="V452" s="191"/>
      <c r="W452" s="191"/>
      <c r="X452" s="191"/>
      <c r="Y452" s="192"/>
      <c r="Z452" s="216"/>
      <c r="AA452" s="217"/>
      <c r="AB452" s="218"/>
    </row>
    <row r="453" spans="1:28" s="28" customFormat="1" ht="25.5" customHeight="1">
      <c r="B453" s="163"/>
      <c r="C453" s="164"/>
      <c r="D453" s="44" t="s">
        <v>12</v>
      </c>
      <c r="E453" s="199" t="s">
        <v>356</v>
      </c>
      <c r="F453" s="199"/>
      <c r="G453" s="199"/>
      <c r="H453" s="199"/>
      <c r="I453" s="199"/>
      <c r="J453" s="199"/>
      <c r="K453" s="199"/>
      <c r="L453" s="199"/>
      <c r="M453" s="199"/>
      <c r="N453" s="199"/>
      <c r="O453" s="199"/>
      <c r="P453" s="199"/>
      <c r="Q453" s="199"/>
      <c r="R453" s="199"/>
      <c r="S453" s="199"/>
      <c r="T453" s="199"/>
      <c r="U453" s="199"/>
      <c r="V453" s="199"/>
      <c r="W453" s="199"/>
      <c r="X453" s="199"/>
      <c r="Y453" s="200"/>
      <c r="Z453" s="225"/>
      <c r="AA453" s="226"/>
      <c r="AB453" s="227"/>
    </row>
    <row r="454" spans="1:28" s="28" customFormat="1" ht="27" customHeight="1">
      <c r="B454" s="150">
        <f>IF(D454="","",B452+1)</f>
        <v>3</v>
      </c>
      <c r="C454" s="151"/>
      <c r="D454" s="145" t="s">
        <v>357</v>
      </c>
      <c r="E454" s="146"/>
      <c r="F454" s="146"/>
      <c r="G454" s="146"/>
      <c r="H454" s="146"/>
      <c r="I454" s="146"/>
      <c r="J454" s="146"/>
      <c r="K454" s="146"/>
      <c r="L454" s="146"/>
      <c r="M454" s="146"/>
      <c r="N454" s="146"/>
      <c r="O454" s="146"/>
      <c r="P454" s="146"/>
      <c r="Q454" s="146"/>
      <c r="R454" s="146"/>
      <c r="S454" s="146"/>
      <c r="T454" s="146"/>
      <c r="U454" s="146"/>
      <c r="V454" s="146"/>
      <c r="W454" s="146"/>
      <c r="X454" s="146"/>
      <c r="Y454" s="147"/>
      <c r="Z454" s="153"/>
      <c r="AA454" s="154"/>
      <c r="AB454" s="155"/>
    </row>
    <row r="456" spans="1:28" s="1" customFormat="1" ht="15" customHeight="1">
      <c r="A456" s="186">
        <v>16</v>
      </c>
      <c r="B456" s="187"/>
      <c r="C456" s="1" t="s">
        <v>76</v>
      </c>
      <c r="Z456" s="4"/>
      <c r="AA456" s="4"/>
      <c r="AB456" s="4"/>
    </row>
    <row r="457" spans="1:28" s="28" customFormat="1" ht="33.75" customHeight="1">
      <c r="B457" s="150">
        <f>IF(D457="","",B456+1)</f>
        <v>1</v>
      </c>
      <c r="C457" s="151"/>
      <c r="D457" s="145" t="s">
        <v>358</v>
      </c>
      <c r="E457" s="146"/>
      <c r="F457" s="146"/>
      <c r="G457" s="146"/>
      <c r="H457" s="146"/>
      <c r="I457" s="146"/>
      <c r="J457" s="146"/>
      <c r="K457" s="146"/>
      <c r="L457" s="146"/>
      <c r="M457" s="146"/>
      <c r="N457" s="146"/>
      <c r="O457" s="146"/>
      <c r="P457" s="146"/>
      <c r="Q457" s="146"/>
      <c r="R457" s="146"/>
      <c r="S457" s="146"/>
      <c r="T457" s="146"/>
      <c r="U457" s="146"/>
      <c r="V457" s="146"/>
      <c r="W457" s="146"/>
      <c r="X457" s="146"/>
      <c r="Y457" s="147"/>
      <c r="Z457" s="153"/>
      <c r="AA457" s="154"/>
      <c r="AB457" s="155"/>
    </row>
    <row r="459" spans="1:28" s="1" customFormat="1" ht="15" customHeight="1">
      <c r="A459" s="186">
        <v>17</v>
      </c>
      <c r="B459" s="187"/>
      <c r="C459" s="1" t="s">
        <v>77</v>
      </c>
      <c r="Z459" s="4"/>
      <c r="AA459" s="4"/>
      <c r="AB459" s="4"/>
    </row>
    <row r="460" spans="1:28" s="28" customFormat="1" ht="27" customHeight="1">
      <c r="B460" s="150">
        <f>IF(D460="","",B459+1)</f>
        <v>1</v>
      </c>
      <c r="C460" s="151"/>
      <c r="D460" s="145" t="s">
        <v>359</v>
      </c>
      <c r="E460" s="146"/>
      <c r="F460" s="146"/>
      <c r="G460" s="146"/>
      <c r="H460" s="146"/>
      <c r="I460" s="146"/>
      <c r="J460" s="146"/>
      <c r="K460" s="146"/>
      <c r="L460" s="146"/>
      <c r="M460" s="146"/>
      <c r="N460" s="146"/>
      <c r="O460" s="146"/>
      <c r="P460" s="146"/>
      <c r="Q460" s="146"/>
      <c r="R460" s="146"/>
      <c r="S460" s="146"/>
      <c r="T460" s="146"/>
      <c r="U460" s="146"/>
      <c r="V460" s="146"/>
      <c r="W460" s="146"/>
      <c r="X460" s="146"/>
      <c r="Y460" s="147"/>
      <c r="Z460" s="153"/>
      <c r="AA460" s="154"/>
      <c r="AB460" s="155"/>
    </row>
    <row r="461" spans="1:28" s="28" customFormat="1" ht="33.75" customHeight="1">
      <c r="B461" s="150">
        <f>IF(D461="","",B460+1)</f>
        <v>2</v>
      </c>
      <c r="C461" s="151"/>
      <c r="D461" s="145" t="s">
        <v>360</v>
      </c>
      <c r="E461" s="146"/>
      <c r="F461" s="146"/>
      <c r="G461" s="146"/>
      <c r="H461" s="146"/>
      <c r="I461" s="146"/>
      <c r="J461" s="146"/>
      <c r="K461" s="146"/>
      <c r="L461" s="146"/>
      <c r="M461" s="146"/>
      <c r="N461" s="146"/>
      <c r="O461" s="146"/>
      <c r="P461" s="146"/>
      <c r="Q461" s="146"/>
      <c r="R461" s="146"/>
      <c r="S461" s="146"/>
      <c r="T461" s="146"/>
      <c r="U461" s="146"/>
      <c r="V461" s="146"/>
      <c r="W461" s="146"/>
      <c r="X461" s="146"/>
      <c r="Y461" s="147"/>
      <c r="Z461" s="153"/>
      <c r="AA461" s="154"/>
      <c r="AB461" s="155"/>
    </row>
    <row r="462" spans="1:28" s="28" customFormat="1" ht="27" customHeight="1">
      <c r="B462" s="150">
        <f>IF(D462="","",B461+1)</f>
        <v>3</v>
      </c>
      <c r="C462" s="151"/>
      <c r="D462" s="145" t="s">
        <v>361</v>
      </c>
      <c r="E462" s="146"/>
      <c r="F462" s="146"/>
      <c r="G462" s="146"/>
      <c r="H462" s="146"/>
      <c r="I462" s="146"/>
      <c r="J462" s="146"/>
      <c r="K462" s="146"/>
      <c r="L462" s="146"/>
      <c r="M462" s="146"/>
      <c r="N462" s="146"/>
      <c r="O462" s="146"/>
      <c r="P462" s="146"/>
      <c r="Q462" s="146"/>
      <c r="R462" s="146"/>
      <c r="S462" s="146"/>
      <c r="T462" s="146"/>
      <c r="U462" s="146"/>
      <c r="V462" s="146"/>
      <c r="W462" s="146"/>
      <c r="X462" s="146"/>
      <c r="Y462" s="147"/>
      <c r="Z462" s="153"/>
      <c r="AA462" s="154"/>
      <c r="AB462" s="155"/>
    </row>
    <row r="463" spans="1:28" s="28" customFormat="1" ht="27" customHeight="1">
      <c r="B463" s="150">
        <f>IF(D463="","",B462+1)</f>
        <v>4</v>
      </c>
      <c r="C463" s="151"/>
      <c r="D463" s="145" t="s">
        <v>362</v>
      </c>
      <c r="E463" s="146"/>
      <c r="F463" s="146"/>
      <c r="G463" s="146"/>
      <c r="H463" s="146"/>
      <c r="I463" s="146"/>
      <c r="J463" s="146"/>
      <c r="K463" s="146"/>
      <c r="L463" s="146"/>
      <c r="M463" s="146"/>
      <c r="N463" s="146"/>
      <c r="O463" s="146"/>
      <c r="P463" s="146"/>
      <c r="Q463" s="146"/>
      <c r="R463" s="146"/>
      <c r="S463" s="146"/>
      <c r="T463" s="146"/>
      <c r="U463" s="146"/>
      <c r="V463" s="146"/>
      <c r="W463" s="146"/>
      <c r="X463" s="146"/>
      <c r="Y463" s="147"/>
      <c r="Z463" s="153"/>
      <c r="AA463" s="154"/>
      <c r="AB463" s="155"/>
    </row>
    <row r="465" spans="1:28" s="1" customFormat="1" ht="15" customHeight="1">
      <c r="A465" s="186">
        <v>18</v>
      </c>
      <c r="B465" s="187"/>
      <c r="C465" s="1" t="s">
        <v>78</v>
      </c>
      <c r="Z465" s="4"/>
      <c r="AA465" s="4"/>
      <c r="AB465" s="4"/>
    </row>
    <row r="466" spans="1:28" s="28" customFormat="1" ht="33.75" customHeight="1">
      <c r="B466" s="150">
        <f>IF(D466="","",B465+1)</f>
        <v>1</v>
      </c>
      <c r="C466" s="151"/>
      <c r="D466" s="145" t="s">
        <v>367</v>
      </c>
      <c r="E466" s="146"/>
      <c r="F466" s="146"/>
      <c r="G466" s="146"/>
      <c r="H466" s="146"/>
      <c r="I466" s="146"/>
      <c r="J466" s="146"/>
      <c r="K466" s="146"/>
      <c r="L466" s="146"/>
      <c r="M466" s="146"/>
      <c r="N466" s="146"/>
      <c r="O466" s="146"/>
      <c r="P466" s="146"/>
      <c r="Q466" s="146"/>
      <c r="R466" s="146"/>
      <c r="S466" s="146"/>
      <c r="T466" s="146"/>
      <c r="U466" s="146"/>
      <c r="V466" s="146"/>
      <c r="W466" s="146"/>
      <c r="X466" s="146"/>
      <c r="Y466" s="147"/>
      <c r="Z466" s="153"/>
      <c r="AA466" s="154"/>
      <c r="AB466" s="155"/>
    </row>
    <row r="467" spans="1:28" s="28" customFormat="1" ht="33" customHeight="1">
      <c r="B467" s="150">
        <f>IF(D467="","",B466+1)</f>
        <v>2</v>
      </c>
      <c r="C467" s="151"/>
      <c r="D467" s="145" t="s">
        <v>368</v>
      </c>
      <c r="E467" s="146"/>
      <c r="F467" s="146"/>
      <c r="G467" s="146"/>
      <c r="H467" s="146"/>
      <c r="I467" s="146"/>
      <c r="J467" s="146"/>
      <c r="K467" s="146"/>
      <c r="L467" s="146"/>
      <c r="M467" s="146"/>
      <c r="N467" s="146"/>
      <c r="O467" s="146"/>
      <c r="P467" s="146"/>
      <c r="Q467" s="146"/>
      <c r="R467" s="146"/>
      <c r="S467" s="146"/>
      <c r="T467" s="146"/>
      <c r="U467" s="146"/>
      <c r="V467" s="146"/>
      <c r="W467" s="146"/>
      <c r="X467" s="146"/>
      <c r="Y467" s="147"/>
      <c r="Z467" s="153"/>
      <c r="AA467" s="154"/>
      <c r="AB467" s="155"/>
    </row>
    <row r="469" spans="1:28" s="1" customFormat="1" ht="15" customHeight="1">
      <c r="A469" s="186">
        <v>19</v>
      </c>
      <c r="B469" s="187"/>
      <c r="C469" s="1" t="s">
        <v>369</v>
      </c>
      <c r="Z469" s="4"/>
      <c r="AA469" s="4"/>
      <c r="AB469" s="4"/>
    </row>
    <row r="470" spans="1:28" s="28" customFormat="1" ht="54" customHeight="1">
      <c r="B470" s="150">
        <f>IF(D470="","",B469+1)</f>
        <v>1</v>
      </c>
      <c r="C470" s="151"/>
      <c r="D470" s="145" t="s">
        <v>370</v>
      </c>
      <c r="E470" s="146"/>
      <c r="F470" s="146"/>
      <c r="G470" s="146"/>
      <c r="H470" s="146"/>
      <c r="I470" s="146"/>
      <c r="J470" s="146"/>
      <c r="K470" s="146"/>
      <c r="L470" s="146"/>
      <c r="M470" s="146"/>
      <c r="N470" s="146"/>
      <c r="O470" s="146"/>
      <c r="P470" s="146"/>
      <c r="Q470" s="146"/>
      <c r="R470" s="146"/>
      <c r="S470" s="146"/>
      <c r="T470" s="146"/>
      <c r="U470" s="146"/>
      <c r="V470" s="146"/>
      <c r="W470" s="146"/>
      <c r="X470" s="146"/>
      <c r="Y470" s="147"/>
      <c r="Z470" s="153"/>
      <c r="AA470" s="154"/>
      <c r="AB470" s="155"/>
    </row>
    <row r="472" spans="1:28" s="1" customFormat="1" ht="15" customHeight="1">
      <c r="A472" s="186">
        <v>20</v>
      </c>
      <c r="B472" s="187"/>
      <c r="C472" s="1" t="s">
        <v>83</v>
      </c>
      <c r="Z472" s="4"/>
      <c r="AA472" s="4"/>
      <c r="AB472" s="4"/>
    </row>
    <row r="473" spans="1:28" s="28" customFormat="1" ht="33" customHeight="1">
      <c r="B473" s="150">
        <f>IF(D473="","",B472+1)</f>
        <v>1</v>
      </c>
      <c r="C473" s="151"/>
      <c r="D473" s="145" t="s">
        <v>371</v>
      </c>
      <c r="E473" s="146"/>
      <c r="F473" s="146"/>
      <c r="G473" s="146"/>
      <c r="H473" s="146"/>
      <c r="I473" s="146"/>
      <c r="J473" s="146"/>
      <c r="K473" s="146"/>
      <c r="L473" s="146"/>
      <c r="M473" s="146"/>
      <c r="N473" s="146"/>
      <c r="O473" s="146"/>
      <c r="P473" s="146"/>
      <c r="Q473" s="146"/>
      <c r="R473" s="146"/>
      <c r="S473" s="146"/>
      <c r="T473" s="146"/>
      <c r="U473" s="146"/>
      <c r="V473" s="146"/>
      <c r="W473" s="146"/>
      <c r="X473" s="146"/>
      <c r="Y473" s="147"/>
      <c r="Z473" s="152"/>
      <c r="AA473" s="148"/>
      <c r="AB473" s="149"/>
    </row>
    <row r="474" spans="1:28" s="28" customFormat="1" ht="40.5" customHeight="1">
      <c r="B474" s="150">
        <f>IF(D474="","",B473+1)</f>
        <v>2</v>
      </c>
      <c r="C474" s="151"/>
      <c r="D474" s="145" t="s">
        <v>372</v>
      </c>
      <c r="E474" s="146"/>
      <c r="F474" s="146"/>
      <c r="G474" s="146"/>
      <c r="H474" s="146"/>
      <c r="I474" s="146"/>
      <c r="J474" s="146"/>
      <c r="K474" s="146"/>
      <c r="L474" s="146"/>
      <c r="M474" s="146"/>
      <c r="N474" s="146"/>
      <c r="O474" s="146"/>
      <c r="P474" s="146"/>
      <c r="Q474" s="146"/>
      <c r="R474" s="146"/>
      <c r="S474" s="146"/>
      <c r="T474" s="146"/>
      <c r="U474" s="146"/>
      <c r="V474" s="146"/>
      <c r="W474" s="146"/>
      <c r="X474" s="146"/>
      <c r="Y474" s="147"/>
      <c r="Z474" s="152"/>
      <c r="AA474" s="148"/>
      <c r="AB474" s="149"/>
    </row>
    <row r="475" spans="1:28" s="28" customFormat="1" ht="40.5" customHeight="1">
      <c r="B475" s="150">
        <f>IF(D475="","",B474+1)</f>
        <v>3</v>
      </c>
      <c r="C475" s="151"/>
      <c r="D475" s="145" t="s">
        <v>373</v>
      </c>
      <c r="E475" s="146"/>
      <c r="F475" s="146"/>
      <c r="G475" s="146"/>
      <c r="H475" s="146"/>
      <c r="I475" s="146"/>
      <c r="J475" s="146"/>
      <c r="K475" s="146"/>
      <c r="L475" s="146"/>
      <c r="M475" s="146"/>
      <c r="N475" s="146"/>
      <c r="O475" s="146"/>
      <c r="P475" s="146"/>
      <c r="Q475" s="146"/>
      <c r="R475" s="146"/>
      <c r="S475" s="146"/>
      <c r="T475" s="146"/>
      <c r="U475" s="146"/>
      <c r="V475" s="146"/>
      <c r="W475" s="146"/>
      <c r="X475" s="146"/>
      <c r="Y475" s="147"/>
      <c r="Z475" s="153"/>
      <c r="AA475" s="154"/>
      <c r="AB475" s="155"/>
    </row>
    <row r="476" spans="1:28" s="28" customFormat="1" ht="33" customHeight="1">
      <c r="B476" s="150">
        <f>IF(D476="","",B475+1)</f>
        <v>4</v>
      </c>
      <c r="C476" s="151"/>
      <c r="D476" s="145" t="s">
        <v>85</v>
      </c>
      <c r="E476" s="146"/>
      <c r="F476" s="146"/>
      <c r="G476" s="146"/>
      <c r="H476" s="146"/>
      <c r="I476" s="146"/>
      <c r="J476" s="146"/>
      <c r="K476" s="146"/>
      <c r="L476" s="146"/>
      <c r="M476" s="146"/>
      <c r="N476" s="146"/>
      <c r="O476" s="146"/>
      <c r="P476" s="146"/>
      <c r="Q476" s="146"/>
      <c r="R476" s="146"/>
      <c r="S476" s="146"/>
      <c r="T476" s="146"/>
      <c r="U476" s="146"/>
      <c r="V476" s="146"/>
      <c r="W476" s="146"/>
      <c r="X476" s="146"/>
      <c r="Y476" s="147"/>
      <c r="Z476" s="153"/>
      <c r="AA476" s="154"/>
      <c r="AB476" s="155"/>
    </row>
    <row r="478" spans="1:28" s="1" customFormat="1" ht="15" customHeight="1">
      <c r="A478" s="186">
        <v>21</v>
      </c>
      <c r="B478" s="187"/>
      <c r="C478" s="1" t="s">
        <v>256</v>
      </c>
      <c r="Z478" s="4"/>
      <c r="AA478" s="4"/>
      <c r="AB478" s="4"/>
    </row>
    <row r="479" spans="1:28" s="28" customFormat="1" ht="33.75" customHeight="1">
      <c r="B479" s="150">
        <f>IF(D479="","",B478+1)</f>
        <v>1</v>
      </c>
      <c r="C479" s="151"/>
      <c r="D479" s="145" t="s">
        <v>374</v>
      </c>
      <c r="E479" s="146"/>
      <c r="F479" s="146"/>
      <c r="G479" s="146"/>
      <c r="H479" s="146"/>
      <c r="I479" s="146"/>
      <c r="J479" s="146"/>
      <c r="K479" s="146"/>
      <c r="L479" s="146"/>
      <c r="M479" s="146"/>
      <c r="N479" s="146"/>
      <c r="O479" s="146"/>
      <c r="P479" s="146"/>
      <c r="Q479" s="146"/>
      <c r="R479" s="146"/>
      <c r="S479" s="146"/>
      <c r="T479" s="146"/>
      <c r="U479" s="146"/>
      <c r="V479" s="146"/>
      <c r="W479" s="146"/>
      <c r="X479" s="146"/>
      <c r="Y479" s="147"/>
      <c r="Z479" s="153"/>
      <c r="AA479" s="154"/>
      <c r="AB479" s="155"/>
    </row>
    <row r="480" spans="1:28" s="28" customFormat="1" ht="33.75" customHeight="1">
      <c r="B480" s="150">
        <f>IF(D480="","",B479+1)</f>
        <v>2</v>
      </c>
      <c r="C480" s="151"/>
      <c r="D480" s="145" t="s">
        <v>375</v>
      </c>
      <c r="E480" s="146"/>
      <c r="F480" s="146"/>
      <c r="G480" s="146"/>
      <c r="H480" s="146"/>
      <c r="I480" s="146"/>
      <c r="J480" s="146"/>
      <c r="K480" s="146"/>
      <c r="L480" s="146"/>
      <c r="M480" s="146"/>
      <c r="N480" s="146"/>
      <c r="O480" s="146"/>
      <c r="P480" s="146"/>
      <c r="Q480" s="146"/>
      <c r="R480" s="146"/>
      <c r="S480" s="146"/>
      <c r="T480" s="146"/>
      <c r="U480" s="146"/>
      <c r="V480" s="146"/>
      <c r="W480" s="146"/>
      <c r="X480" s="146"/>
      <c r="Y480" s="147"/>
      <c r="Z480" s="152"/>
      <c r="AA480" s="148"/>
      <c r="AB480" s="149"/>
    </row>
    <row r="482" spans="1:28" s="1" customFormat="1" ht="15" customHeight="1">
      <c r="A482" s="186">
        <v>22</v>
      </c>
      <c r="B482" s="187"/>
      <c r="C482" s="1" t="s">
        <v>87</v>
      </c>
      <c r="Z482" s="4"/>
      <c r="AA482" s="4"/>
      <c r="AB482" s="4"/>
    </row>
    <row r="483" spans="1:28" s="28" customFormat="1" ht="54" customHeight="1">
      <c r="B483" s="150">
        <f>IF(D483="","",B482+1)</f>
        <v>1</v>
      </c>
      <c r="C483" s="151"/>
      <c r="D483" s="145" t="s">
        <v>376</v>
      </c>
      <c r="E483" s="146"/>
      <c r="F483" s="146"/>
      <c r="G483" s="146"/>
      <c r="H483" s="146"/>
      <c r="I483" s="146"/>
      <c r="J483" s="146"/>
      <c r="K483" s="146"/>
      <c r="L483" s="146"/>
      <c r="M483" s="146"/>
      <c r="N483" s="146"/>
      <c r="O483" s="146"/>
      <c r="P483" s="146"/>
      <c r="Q483" s="146"/>
      <c r="R483" s="146"/>
      <c r="S483" s="146"/>
      <c r="T483" s="146"/>
      <c r="U483" s="146"/>
      <c r="V483" s="146"/>
      <c r="W483" s="146"/>
      <c r="X483" s="146"/>
      <c r="Y483" s="147"/>
      <c r="Z483" s="153"/>
      <c r="AA483" s="154"/>
      <c r="AB483" s="155"/>
    </row>
    <row r="484" spans="1:28" s="28" customFormat="1" ht="37.5" customHeight="1">
      <c r="B484" s="150">
        <f>IF(D484="","",B483+1)</f>
        <v>2</v>
      </c>
      <c r="C484" s="151"/>
      <c r="D484" s="145" t="s">
        <v>88</v>
      </c>
      <c r="E484" s="146"/>
      <c r="F484" s="146"/>
      <c r="G484" s="146"/>
      <c r="H484" s="146"/>
      <c r="I484" s="146"/>
      <c r="J484" s="146"/>
      <c r="K484" s="146"/>
      <c r="L484" s="146"/>
      <c r="M484" s="146"/>
      <c r="N484" s="146"/>
      <c r="O484" s="146"/>
      <c r="P484" s="146"/>
      <c r="Q484" s="146"/>
      <c r="R484" s="146"/>
      <c r="S484" s="146"/>
      <c r="T484" s="146"/>
      <c r="U484" s="146"/>
      <c r="V484" s="146"/>
      <c r="W484" s="146"/>
      <c r="X484" s="146"/>
      <c r="Y484" s="147"/>
      <c r="Z484" s="153"/>
      <c r="AA484" s="154"/>
      <c r="AB484" s="155"/>
    </row>
    <row r="485" spans="1:28" s="28" customFormat="1" ht="21" customHeight="1">
      <c r="B485" s="161">
        <f>IF(D485="","",B484+1)</f>
        <v>3</v>
      </c>
      <c r="C485" s="162"/>
      <c r="D485" s="190" t="s">
        <v>89</v>
      </c>
      <c r="E485" s="191"/>
      <c r="F485" s="191"/>
      <c r="G485" s="191"/>
      <c r="H485" s="191"/>
      <c r="I485" s="191"/>
      <c r="J485" s="191"/>
      <c r="K485" s="191"/>
      <c r="L485" s="191"/>
      <c r="M485" s="191"/>
      <c r="N485" s="191"/>
      <c r="O485" s="191"/>
      <c r="P485" s="191"/>
      <c r="Q485" s="191"/>
      <c r="R485" s="191"/>
      <c r="S485" s="191"/>
      <c r="T485" s="191"/>
      <c r="U485" s="191"/>
      <c r="V485" s="191"/>
      <c r="W485" s="191"/>
      <c r="X485" s="191"/>
      <c r="Y485" s="192"/>
      <c r="Z485" s="216"/>
      <c r="AA485" s="217"/>
      <c r="AB485" s="218"/>
    </row>
    <row r="486" spans="1:28" s="28" customFormat="1" ht="37.5" customHeight="1">
      <c r="B486" s="163">
        <f>IF(D486="","",B487+1)</f>
        <v>5</v>
      </c>
      <c r="C486" s="164"/>
      <c r="D486" s="44" t="s">
        <v>12</v>
      </c>
      <c r="E486" s="199" t="s">
        <v>377</v>
      </c>
      <c r="F486" s="199"/>
      <c r="G486" s="199"/>
      <c r="H486" s="199"/>
      <c r="I486" s="199"/>
      <c r="J486" s="199"/>
      <c r="K486" s="199"/>
      <c r="L486" s="199"/>
      <c r="M486" s="199"/>
      <c r="N486" s="199"/>
      <c r="O486" s="199"/>
      <c r="P486" s="199"/>
      <c r="Q486" s="199"/>
      <c r="R486" s="199"/>
      <c r="S486" s="199"/>
      <c r="T486" s="199"/>
      <c r="U486" s="199"/>
      <c r="V486" s="199"/>
      <c r="W486" s="199"/>
      <c r="X486" s="199"/>
      <c r="Y486" s="200"/>
      <c r="Z486" s="225"/>
      <c r="AA486" s="226"/>
      <c r="AB486" s="227"/>
    </row>
    <row r="487" spans="1:28" s="28" customFormat="1" ht="27" customHeight="1">
      <c r="B487" s="150">
        <f>IF(D487="","",B485+1)</f>
        <v>4</v>
      </c>
      <c r="C487" s="151"/>
      <c r="D487" s="145" t="s">
        <v>90</v>
      </c>
      <c r="E487" s="146"/>
      <c r="F487" s="146"/>
      <c r="G487" s="146"/>
      <c r="H487" s="146"/>
      <c r="I487" s="146"/>
      <c r="J487" s="146"/>
      <c r="K487" s="146"/>
      <c r="L487" s="146"/>
      <c r="M487" s="146"/>
      <c r="N487" s="146"/>
      <c r="O487" s="146"/>
      <c r="P487" s="146"/>
      <c r="Q487" s="146"/>
      <c r="R487" s="146"/>
      <c r="S487" s="146"/>
      <c r="T487" s="146"/>
      <c r="U487" s="146"/>
      <c r="V487" s="146"/>
      <c r="W487" s="146"/>
      <c r="X487" s="146"/>
      <c r="Y487" s="147"/>
      <c r="Z487" s="153"/>
      <c r="AA487" s="154"/>
      <c r="AB487" s="155"/>
    </row>
    <row r="489" spans="1:28" s="1" customFormat="1" ht="15" customHeight="1">
      <c r="A489" s="186">
        <v>23</v>
      </c>
      <c r="B489" s="187"/>
      <c r="C489" s="1" t="s">
        <v>93</v>
      </c>
      <c r="Z489" s="4"/>
      <c r="AA489" s="4"/>
      <c r="AB489" s="4"/>
    </row>
    <row r="490" spans="1:28" s="28" customFormat="1" ht="33" customHeight="1">
      <c r="B490" s="150">
        <f t="shared" ref="B490:B495" si="8">IF(D490="","",B489+1)</f>
        <v>1</v>
      </c>
      <c r="C490" s="151"/>
      <c r="D490" s="145" t="s">
        <v>378</v>
      </c>
      <c r="E490" s="146"/>
      <c r="F490" s="146"/>
      <c r="G490" s="146"/>
      <c r="H490" s="146"/>
      <c r="I490" s="146"/>
      <c r="J490" s="146"/>
      <c r="K490" s="146"/>
      <c r="L490" s="146"/>
      <c r="M490" s="146"/>
      <c r="N490" s="146"/>
      <c r="O490" s="146"/>
      <c r="P490" s="146"/>
      <c r="Q490" s="146"/>
      <c r="R490" s="146"/>
      <c r="S490" s="146"/>
      <c r="T490" s="146"/>
      <c r="U490" s="146"/>
      <c r="V490" s="146"/>
      <c r="W490" s="146"/>
      <c r="X490" s="146"/>
      <c r="Y490" s="147"/>
      <c r="Z490" s="153"/>
      <c r="AA490" s="154"/>
      <c r="AB490" s="155"/>
    </row>
    <row r="491" spans="1:28" s="28" customFormat="1" ht="40.5" customHeight="1">
      <c r="B491" s="150">
        <f t="shared" si="8"/>
        <v>2</v>
      </c>
      <c r="C491" s="151"/>
      <c r="D491" s="145" t="s">
        <v>379</v>
      </c>
      <c r="E491" s="146"/>
      <c r="F491" s="146"/>
      <c r="G491" s="146"/>
      <c r="H491" s="146"/>
      <c r="I491" s="146"/>
      <c r="J491" s="146"/>
      <c r="K491" s="146"/>
      <c r="L491" s="146"/>
      <c r="M491" s="146"/>
      <c r="N491" s="146"/>
      <c r="O491" s="146"/>
      <c r="P491" s="146"/>
      <c r="Q491" s="146"/>
      <c r="R491" s="146"/>
      <c r="S491" s="146"/>
      <c r="T491" s="146"/>
      <c r="U491" s="146"/>
      <c r="V491" s="146"/>
      <c r="W491" s="146"/>
      <c r="X491" s="146"/>
      <c r="Y491" s="147"/>
      <c r="Z491" s="153"/>
      <c r="AA491" s="154"/>
      <c r="AB491" s="155"/>
    </row>
    <row r="492" spans="1:28" s="28" customFormat="1" ht="21" customHeight="1">
      <c r="B492" s="161">
        <f>IF(D492="","",B491+1)</f>
        <v>3</v>
      </c>
      <c r="C492" s="162"/>
      <c r="D492" s="190" t="s">
        <v>94</v>
      </c>
      <c r="E492" s="191"/>
      <c r="F492" s="191"/>
      <c r="G492" s="191"/>
      <c r="H492" s="191"/>
      <c r="I492" s="191"/>
      <c r="J492" s="191"/>
      <c r="K492" s="191"/>
      <c r="L492" s="191"/>
      <c r="M492" s="191"/>
      <c r="N492" s="191"/>
      <c r="O492" s="191"/>
      <c r="P492" s="191"/>
      <c r="Q492" s="191"/>
      <c r="R492" s="191"/>
      <c r="S492" s="191"/>
      <c r="T492" s="191"/>
      <c r="U492" s="191"/>
      <c r="V492" s="191"/>
      <c r="W492" s="191"/>
      <c r="X492" s="191"/>
      <c r="Y492" s="192"/>
      <c r="Z492" s="216"/>
      <c r="AA492" s="217"/>
      <c r="AB492" s="218"/>
    </row>
    <row r="493" spans="1:28" s="28" customFormat="1" ht="25.5" customHeight="1">
      <c r="B493" s="163"/>
      <c r="C493" s="164"/>
      <c r="D493" s="44" t="s">
        <v>382</v>
      </c>
      <c r="E493" s="199" t="s">
        <v>383</v>
      </c>
      <c r="F493" s="199"/>
      <c r="G493" s="199"/>
      <c r="H493" s="199"/>
      <c r="I493" s="199"/>
      <c r="J493" s="199"/>
      <c r="K493" s="199"/>
      <c r="L493" s="199"/>
      <c r="M493" s="199"/>
      <c r="N493" s="199"/>
      <c r="O493" s="199"/>
      <c r="P493" s="199"/>
      <c r="Q493" s="199"/>
      <c r="R493" s="199"/>
      <c r="S493" s="199"/>
      <c r="T493" s="199"/>
      <c r="U493" s="199"/>
      <c r="V493" s="199"/>
      <c r="W493" s="199"/>
      <c r="X493" s="199"/>
      <c r="Y493" s="200"/>
      <c r="Z493" s="225"/>
      <c r="AA493" s="226"/>
      <c r="AB493" s="227"/>
    </row>
    <row r="494" spans="1:28" s="28" customFormat="1" ht="27" customHeight="1">
      <c r="B494" s="150">
        <f>IF(D494="","",B492+1)</f>
        <v>4</v>
      </c>
      <c r="C494" s="151"/>
      <c r="D494" s="145" t="s">
        <v>380</v>
      </c>
      <c r="E494" s="146"/>
      <c r="F494" s="146"/>
      <c r="G494" s="146"/>
      <c r="H494" s="146"/>
      <c r="I494" s="146"/>
      <c r="J494" s="146"/>
      <c r="K494" s="146"/>
      <c r="L494" s="146"/>
      <c r="M494" s="146"/>
      <c r="N494" s="146"/>
      <c r="O494" s="146"/>
      <c r="P494" s="146"/>
      <c r="Q494" s="146"/>
      <c r="R494" s="146"/>
      <c r="S494" s="146"/>
      <c r="T494" s="146"/>
      <c r="U494" s="146"/>
      <c r="V494" s="146"/>
      <c r="W494" s="146"/>
      <c r="X494" s="146"/>
      <c r="Y494" s="147"/>
      <c r="Z494" s="153"/>
      <c r="AA494" s="154"/>
      <c r="AB494" s="155"/>
    </row>
    <row r="495" spans="1:28" s="28" customFormat="1" ht="33" customHeight="1">
      <c r="B495" s="150">
        <f t="shared" si="8"/>
        <v>5</v>
      </c>
      <c r="C495" s="151"/>
      <c r="D495" s="145" t="s">
        <v>381</v>
      </c>
      <c r="E495" s="146"/>
      <c r="F495" s="146"/>
      <c r="G495" s="146"/>
      <c r="H495" s="146"/>
      <c r="I495" s="146"/>
      <c r="J495" s="146"/>
      <c r="K495" s="146"/>
      <c r="L495" s="146"/>
      <c r="M495" s="146"/>
      <c r="N495" s="146"/>
      <c r="O495" s="146"/>
      <c r="P495" s="146"/>
      <c r="Q495" s="146"/>
      <c r="R495" s="146"/>
      <c r="S495" s="146"/>
      <c r="T495" s="146"/>
      <c r="U495" s="146"/>
      <c r="V495" s="146"/>
      <c r="W495" s="146"/>
      <c r="X495" s="146"/>
      <c r="Y495" s="147"/>
      <c r="Z495" s="153"/>
      <c r="AA495" s="154"/>
      <c r="AB495" s="155"/>
    </row>
    <row r="496" spans="1:28" s="37" customFormat="1" ht="27" customHeight="1">
      <c r="B496" s="239">
        <f>IF(D496="","",B495+1)</f>
        <v>6</v>
      </c>
      <c r="C496" s="240"/>
      <c r="D496" s="191" t="s">
        <v>384</v>
      </c>
      <c r="E496" s="228"/>
      <c r="F496" s="228"/>
      <c r="G496" s="228"/>
      <c r="H496" s="228"/>
      <c r="I496" s="228"/>
      <c r="J496" s="228"/>
      <c r="K496" s="228"/>
      <c r="L496" s="228"/>
      <c r="M496" s="228"/>
      <c r="N496" s="228"/>
      <c r="O496" s="228"/>
      <c r="P496" s="228"/>
      <c r="Q496" s="228"/>
      <c r="R496" s="228"/>
      <c r="S496" s="228"/>
      <c r="T496" s="228"/>
      <c r="U496" s="228"/>
      <c r="V496" s="228"/>
      <c r="W496" s="228"/>
      <c r="X496" s="228"/>
      <c r="Y496" s="229"/>
      <c r="Z496" s="216"/>
      <c r="AA496" s="217"/>
      <c r="AB496" s="218"/>
    </row>
    <row r="497" spans="1:28" s="37" customFormat="1" ht="25.5" customHeight="1">
      <c r="B497" s="241"/>
      <c r="C497" s="242"/>
      <c r="D497" s="38" t="s">
        <v>18</v>
      </c>
      <c r="E497" s="206" t="s">
        <v>99</v>
      </c>
      <c r="F497" s="232"/>
      <c r="G497" s="232"/>
      <c r="H497" s="232"/>
      <c r="I497" s="232"/>
      <c r="J497" s="232"/>
      <c r="K497" s="232"/>
      <c r="L497" s="232"/>
      <c r="M497" s="232"/>
      <c r="N497" s="232"/>
      <c r="O497" s="232"/>
      <c r="P497" s="232"/>
      <c r="Q497" s="232"/>
      <c r="R497" s="232"/>
      <c r="S497" s="232"/>
      <c r="T497" s="232"/>
      <c r="U497" s="232"/>
      <c r="V497" s="232"/>
      <c r="W497" s="232"/>
      <c r="X497" s="232"/>
      <c r="Y497" s="233"/>
      <c r="Z497" s="236"/>
      <c r="AA497" s="237"/>
      <c r="AB497" s="238"/>
    </row>
    <row r="498" spans="1:28" s="37" customFormat="1" ht="12.75" customHeight="1">
      <c r="B498" s="241"/>
      <c r="C498" s="242"/>
      <c r="D498" s="38" t="s">
        <v>19</v>
      </c>
      <c r="E498" s="206" t="s">
        <v>97</v>
      </c>
      <c r="F498" s="232"/>
      <c r="G498" s="232"/>
      <c r="H498" s="232"/>
      <c r="I498" s="232"/>
      <c r="J498" s="232"/>
      <c r="K498" s="232"/>
      <c r="L498" s="232"/>
      <c r="M498" s="232"/>
      <c r="N498" s="232"/>
      <c r="O498" s="232"/>
      <c r="P498" s="232"/>
      <c r="Q498" s="232"/>
      <c r="R498" s="232"/>
      <c r="S498" s="232"/>
      <c r="T498" s="232"/>
      <c r="U498" s="232"/>
      <c r="V498" s="232"/>
      <c r="W498" s="232"/>
      <c r="X498" s="232"/>
      <c r="Y498" s="233"/>
      <c r="Z498" s="236"/>
      <c r="AA498" s="237"/>
      <c r="AB498" s="238"/>
    </row>
    <row r="499" spans="1:28" s="37" customFormat="1" ht="12.75" customHeight="1">
      <c r="B499" s="241"/>
      <c r="C499" s="242"/>
      <c r="D499" s="38" t="s">
        <v>25</v>
      </c>
      <c r="E499" s="206" t="s">
        <v>98</v>
      </c>
      <c r="F499" s="232"/>
      <c r="G499" s="232"/>
      <c r="H499" s="232"/>
      <c r="I499" s="232"/>
      <c r="J499" s="232"/>
      <c r="K499" s="232"/>
      <c r="L499" s="232"/>
      <c r="M499" s="232"/>
      <c r="N499" s="232"/>
      <c r="O499" s="232"/>
      <c r="P499" s="232"/>
      <c r="Q499" s="232"/>
      <c r="R499" s="232"/>
      <c r="S499" s="232"/>
      <c r="T499" s="232"/>
      <c r="U499" s="232"/>
      <c r="V499" s="232"/>
      <c r="W499" s="232"/>
      <c r="X499" s="232"/>
      <c r="Y499" s="233"/>
      <c r="Z499" s="236"/>
      <c r="AA499" s="237"/>
      <c r="AB499" s="238"/>
    </row>
    <row r="500" spans="1:28" s="37" customFormat="1" ht="12.75" customHeight="1">
      <c r="B500" s="241"/>
      <c r="C500" s="242"/>
      <c r="D500" s="38" t="s">
        <v>42</v>
      </c>
      <c r="E500" s="206" t="s">
        <v>96</v>
      </c>
      <c r="F500" s="232"/>
      <c r="G500" s="232"/>
      <c r="H500" s="232"/>
      <c r="I500" s="232"/>
      <c r="J500" s="232"/>
      <c r="K500" s="232"/>
      <c r="L500" s="232"/>
      <c r="M500" s="232"/>
      <c r="N500" s="232"/>
      <c r="O500" s="232"/>
      <c r="P500" s="232"/>
      <c r="Q500" s="232"/>
      <c r="R500" s="232"/>
      <c r="S500" s="232"/>
      <c r="T500" s="232"/>
      <c r="U500" s="232"/>
      <c r="V500" s="232"/>
      <c r="W500" s="232"/>
      <c r="X500" s="232"/>
      <c r="Y500" s="233"/>
      <c r="Z500" s="236"/>
      <c r="AA500" s="237"/>
      <c r="AB500" s="238"/>
    </row>
    <row r="501" spans="1:28" s="37" customFormat="1" ht="25.5" customHeight="1">
      <c r="B501" s="241"/>
      <c r="C501" s="242"/>
      <c r="D501" s="38" t="s">
        <v>12</v>
      </c>
      <c r="E501" s="206" t="s">
        <v>101</v>
      </c>
      <c r="F501" s="232"/>
      <c r="G501" s="232"/>
      <c r="H501" s="232"/>
      <c r="I501" s="232"/>
      <c r="J501" s="232"/>
      <c r="K501" s="232"/>
      <c r="L501" s="232"/>
      <c r="M501" s="232"/>
      <c r="N501" s="232"/>
      <c r="O501" s="232"/>
      <c r="P501" s="232"/>
      <c r="Q501" s="232"/>
      <c r="R501" s="232"/>
      <c r="S501" s="232"/>
      <c r="T501" s="232"/>
      <c r="U501" s="232"/>
      <c r="V501" s="232"/>
      <c r="W501" s="232"/>
      <c r="X501" s="232"/>
      <c r="Y501" s="233"/>
      <c r="Z501" s="236"/>
      <c r="AA501" s="237"/>
      <c r="AB501" s="238"/>
    </row>
    <row r="502" spans="1:28" s="28" customFormat="1" ht="40.5" customHeight="1">
      <c r="B502" s="150">
        <f>IF(D502="","",B496+1)</f>
        <v>7</v>
      </c>
      <c r="C502" s="151"/>
      <c r="D502" s="145" t="s">
        <v>649</v>
      </c>
      <c r="E502" s="146"/>
      <c r="F502" s="146"/>
      <c r="G502" s="146"/>
      <c r="H502" s="146"/>
      <c r="I502" s="146"/>
      <c r="J502" s="146"/>
      <c r="K502" s="146"/>
      <c r="L502" s="146"/>
      <c r="M502" s="146"/>
      <c r="N502" s="146"/>
      <c r="O502" s="146"/>
      <c r="P502" s="146"/>
      <c r="Q502" s="146"/>
      <c r="R502" s="146"/>
      <c r="S502" s="146"/>
      <c r="T502" s="146"/>
      <c r="U502" s="146"/>
      <c r="V502" s="146"/>
      <c r="W502" s="146"/>
      <c r="X502" s="146"/>
      <c r="Y502" s="147"/>
      <c r="Z502" s="153"/>
      <c r="AA502" s="154"/>
      <c r="AB502" s="155"/>
    </row>
    <row r="504" spans="1:28" s="1" customFormat="1" ht="15" customHeight="1">
      <c r="A504" s="186">
        <v>24</v>
      </c>
      <c r="B504" s="187"/>
      <c r="C504" s="1" t="s">
        <v>385</v>
      </c>
      <c r="Z504" s="4"/>
      <c r="AA504" s="4"/>
      <c r="AB504" s="4"/>
    </row>
    <row r="505" spans="1:28" s="28" customFormat="1" ht="33" customHeight="1">
      <c r="B505" s="161">
        <f>IF(D505="","",B504+1)</f>
        <v>1</v>
      </c>
      <c r="C505" s="162"/>
      <c r="D505" s="190" t="s">
        <v>650</v>
      </c>
      <c r="E505" s="191"/>
      <c r="F505" s="191"/>
      <c r="G505" s="191"/>
      <c r="H505" s="191"/>
      <c r="I505" s="191"/>
      <c r="J505" s="191"/>
      <c r="K505" s="191"/>
      <c r="L505" s="191"/>
      <c r="M505" s="191"/>
      <c r="N505" s="191"/>
      <c r="O505" s="191"/>
      <c r="P505" s="191"/>
      <c r="Q505" s="191"/>
      <c r="R505" s="191"/>
      <c r="S505" s="191"/>
      <c r="T505" s="191"/>
      <c r="U505" s="191"/>
      <c r="V505" s="191"/>
      <c r="W505" s="191"/>
      <c r="X505" s="191"/>
      <c r="Y505" s="192"/>
      <c r="Z505" s="216"/>
      <c r="AA505" s="217"/>
      <c r="AB505" s="218"/>
    </row>
    <row r="506" spans="1:28" s="28" customFormat="1" ht="33.75" customHeight="1">
      <c r="B506" s="150">
        <f>IF(D506="","",B505+1)</f>
        <v>2</v>
      </c>
      <c r="C506" s="151"/>
      <c r="D506" s="145" t="s">
        <v>386</v>
      </c>
      <c r="E506" s="146"/>
      <c r="F506" s="146"/>
      <c r="G506" s="146"/>
      <c r="H506" s="146"/>
      <c r="I506" s="146"/>
      <c r="J506" s="146"/>
      <c r="K506" s="146"/>
      <c r="L506" s="146"/>
      <c r="M506" s="146"/>
      <c r="N506" s="146"/>
      <c r="O506" s="146"/>
      <c r="P506" s="146"/>
      <c r="Q506" s="146"/>
      <c r="R506" s="146"/>
      <c r="S506" s="146"/>
      <c r="T506" s="146"/>
      <c r="U506" s="146"/>
      <c r="V506" s="146"/>
      <c r="W506" s="146"/>
      <c r="X506" s="146"/>
      <c r="Y506" s="147"/>
      <c r="Z506" s="153"/>
      <c r="AA506" s="154"/>
      <c r="AB506" s="155"/>
    </row>
    <row r="508" spans="1:28" s="1" customFormat="1" ht="15" customHeight="1">
      <c r="A508" s="186">
        <v>25</v>
      </c>
      <c r="B508" s="187"/>
      <c r="C508" s="1" t="s">
        <v>387</v>
      </c>
      <c r="Z508" s="4"/>
      <c r="AA508" s="4"/>
      <c r="AB508" s="4"/>
    </row>
    <row r="509" spans="1:28" s="28" customFormat="1" ht="40.5" customHeight="1">
      <c r="B509" s="150">
        <f>IF(D509="","",B508+1)</f>
        <v>1</v>
      </c>
      <c r="C509" s="151"/>
      <c r="D509" s="145" t="s">
        <v>388</v>
      </c>
      <c r="E509" s="146"/>
      <c r="F509" s="146"/>
      <c r="G509" s="146"/>
      <c r="H509" s="146"/>
      <c r="I509" s="146"/>
      <c r="J509" s="146"/>
      <c r="K509" s="146"/>
      <c r="L509" s="146"/>
      <c r="M509" s="146"/>
      <c r="N509" s="146"/>
      <c r="O509" s="146"/>
      <c r="P509" s="146"/>
      <c r="Q509" s="146"/>
      <c r="R509" s="146"/>
      <c r="S509" s="146"/>
      <c r="T509" s="146"/>
      <c r="U509" s="146"/>
      <c r="V509" s="146"/>
      <c r="W509" s="146"/>
      <c r="X509" s="146"/>
      <c r="Y509" s="147"/>
      <c r="Z509" s="153"/>
      <c r="AA509" s="154"/>
      <c r="AB509" s="155"/>
    </row>
    <row r="510" spans="1:28" s="28" customFormat="1" ht="27" customHeight="1">
      <c r="B510" s="150">
        <f>IF(D510="","",B509+1)</f>
        <v>2</v>
      </c>
      <c r="C510" s="151"/>
      <c r="D510" s="145" t="s">
        <v>389</v>
      </c>
      <c r="E510" s="146"/>
      <c r="F510" s="146"/>
      <c r="G510" s="146"/>
      <c r="H510" s="146"/>
      <c r="I510" s="146"/>
      <c r="J510" s="146"/>
      <c r="K510" s="146"/>
      <c r="L510" s="146"/>
      <c r="M510" s="146"/>
      <c r="N510" s="146"/>
      <c r="O510" s="146"/>
      <c r="P510" s="146"/>
      <c r="Q510" s="146"/>
      <c r="R510" s="146"/>
      <c r="S510" s="146"/>
      <c r="T510" s="146"/>
      <c r="U510" s="146"/>
      <c r="V510" s="146"/>
      <c r="W510" s="146"/>
      <c r="X510" s="146"/>
      <c r="Y510" s="147"/>
      <c r="Z510" s="153"/>
      <c r="AA510" s="154"/>
      <c r="AB510" s="155"/>
    </row>
    <row r="512" spans="1:28" s="1" customFormat="1" ht="15" customHeight="1">
      <c r="A512" s="186">
        <v>26</v>
      </c>
      <c r="B512" s="187"/>
      <c r="C512" s="1" t="s">
        <v>103</v>
      </c>
      <c r="Z512" s="4"/>
      <c r="AA512" s="4"/>
      <c r="AB512" s="4"/>
    </row>
    <row r="513" spans="1:28" s="28" customFormat="1" ht="27" customHeight="1">
      <c r="B513" s="150">
        <f>IF(D513="","",B512+1)</f>
        <v>1</v>
      </c>
      <c r="C513" s="151"/>
      <c r="D513" s="145" t="s">
        <v>104</v>
      </c>
      <c r="E513" s="146"/>
      <c r="F513" s="146"/>
      <c r="G513" s="146"/>
      <c r="H513" s="146"/>
      <c r="I513" s="146"/>
      <c r="J513" s="146"/>
      <c r="K513" s="146"/>
      <c r="L513" s="146"/>
      <c r="M513" s="146"/>
      <c r="N513" s="146"/>
      <c r="O513" s="146"/>
      <c r="P513" s="146"/>
      <c r="Q513" s="146"/>
      <c r="R513" s="146"/>
      <c r="S513" s="146"/>
      <c r="T513" s="146"/>
      <c r="U513" s="146"/>
      <c r="V513" s="146"/>
      <c r="W513" s="146"/>
      <c r="X513" s="146"/>
      <c r="Y513" s="147"/>
      <c r="Z513" s="153"/>
      <c r="AA513" s="154"/>
      <c r="AB513" s="155"/>
    </row>
    <row r="514" spans="1:28" s="37" customFormat="1" ht="27" customHeight="1">
      <c r="B514" s="239">
        <f>IF(D514="","",B513+1)</f>
        <v>2</v>
      </c>
      <c r="C514" s="240"/>
      <c r="D514" s="191" t="s">
        <v>390</v>
      </c>
      <c r="E514" s="228"/>
      <c r="F514" s="228"/>
      <c r="G514" s="228"/>
      <c r="H514" s="228"/>
      <c r="I514" s="228"/>
      <c r="J514" s="228"/>
      <c r="K514" s="228"/>
      <c r="L514" s="228"/>
      <c r="M514" s="228"/>
      <c r="N514" s="228"/>
      <c r="O514" s="228"/>
      <c r="P514" s="228"/>
      <c r="Q514" s="228"/>
      <c r="R514" s="228"/>
      <c r="S514" s="228"/>
      <c r="T514" s="228"/>
      <c r="U514" s="228"/>
      <c r="V514" s="228"/>
      <c r="W514" s="228"/>
      <c r="X514" s="228"/>
      <c r="Y514" s="229"/>
      <c r="Z514" s="216"/>
      <c r="AA514" s="217"/>
      <c r="AB514" s="218"/>
    </row>
    <row r="515" spans="1:28" s="37" customFormat="1" ht="12.75" customHeight="1">
      <c r="B515" s="241"/>
      <c r="C515" s="242"/>
      <c r="D515" s="38" t="s">
        <v>18</v>
      </c>
      <c r="E515" s="206" t="s">
        <v>391</v>
      </c>
      <c r="F515" s="232"/>
      <c r="G515" s="232"/>
      <c r="H515" s="232"/>
      <c r="I515" s="232"/>
      <c r="J515" s="232"/>
      <c r="K515" s="232"/>
      <c r="L515" s="232"/>
      <c r="M515" s="232"/>
      <c r="N515" s="232"/>
      <c r="O515" s="232"/>
      <c r="P515" s="232"/>
      <c r="Q515" s="232"/>
      <c r="R515" s="232"/>
      <c r="S515" s="232"/>
      <c r="T515" s="232"/>
      <c r="U515" s="232"/>
      <c r="V515" s="232"/>
      <c r="W515" s="232"/>
      <c r="X515" s="232"/>
      <c r="Y515" s="233"/>
      <c r="Z515" s="236"/>
      <c r="AA515" s="237"/>
      <c r="AB515" s="238"/>
    </row>
    <row r="516" spans="1:28" s="37" customFormat="1" ht="25.5" customHeight="1">
      <c r="B516" s="241"/>
      <c r="C516" s="242"/>
      <c r="D516" s="38" t="s">
        <v>19</v>
      </c>
      <c r="E516" s="206" t="s">
        <v>392</v>
      </c>
      <c r="F516" s="232"/>
      <c r="G516" s="232"/>
      <c r="H516" s="232"/>
      <c r="I516" s="232"/>
      <c r="J516" s="232"/>
      <c r="K516" s="232"/>
      <c r="L516" s="232"/>
      <c r="M516" s="232"/>
      <c r="N516" s="232"/>
      <c r="O516" s="232"/>
      <c r="P516" s="232"/>
      <c r="Q516" s="232"/>
      <c r="R516" s="232"/>
      <c r="S516" s="232"/>
      <c r="T516" s="232"/>
      <c r="U516" s="232"/>
      <c r="V516" s="232"/>
      <c r="W516" s="232"/>
      <c r="X516" s="232"/>
      <c r="Y516" s="233"/>
      <c r="Z516" s="236"/>
      <c r="AA516" s="237"/>
      <c r="AB516" s="238"/>
    </row>
    <row r="517" spans="1:28" s="37" customFormat="1" ht="12.75" customHeight="1">
      <c r="B517" s="241"/>
      <c r="C517" s="242"/>
      <c r="D517" s="38" t="s">
        <v>25</v>
      </c>
      <c r="E517" s="206" t="s">
        <v>393</v>
      </c>
      <c r="F517" s="232"/>
      <c r="G517" s="232"/>
      <c r="H517" s="232"/>
      <c r="I517" s="232"/>
      <c r="J517" s="232"/>
      <c r="K517" s="232"/>
      <c r="L517" s="232"/>
      <c r="M517" s="232"/>
      <c r="N517" s="232"/>
      <c r="O517" s="232"/>
      <c r="P517" s="232"/>
      <c r="Q517" s="232"/>
      <c r="R517" s="232"/>
      <c r="S517" s="232"/>
      <c r="T517" s="232"/>
      <c r="U517" s="232"/>
      <c r="V517" s="232"/>
      <c r="W517" s="232"/>
      <c r="X517" s="232"/>
      <c r="Y517" s="233"/>
      <c r="Z517" s="236"/>
      <c r="AA517" s="237"/>
      <c r="AB517" s="238"/>
    </row>
    <row r="518" spans="1:28" s="37" customFormat="1" ht="12.75" customHeight="1">
      <c r="B518" s="241"/>
      <c r="C518" s="242"/>
      <c r="D518" s="38" t="s">
        <v>42</v>
      </c>
      <c r="E518" s="206" t="s">
        <v>107</v>
      </c>
      <c r="F518" s="232"/>
      <c r="G518" s="232"/>
      <c r="H518" s="232"/>
      <c r="I518" s="232"/>
      <c r="J518" s="232"/>
      <c r="K518" s="232"/>
      <c r="L518" s="232"/>
      <c r="M518" s="232"/>
      <c r="N518" s="232"/>
      <c r="O518" s="232"/>
      <c r="P518" s="232"/>
      <c r="Q518" s="232"/>
      <c r="R518" s="232"/>
      <c r="S518" s="232"/>
      <c r="T518" s="232"/>
      <c r="U518" s="232"/>
      <c r="V518" s="232"/>
      <c r="W518" s="232"/>
      <c r="X518" s="232"/>
      <c r="Y518" s="233"/>
      <c r="Z518" s="236"/>
      <c r="AA518" s="237"/>
      <c r="AB518" s="238"/>
    </row>
    <row r="519" spans="1:28" s="37" customFormat="1" ht="12.75" customHeight="1">
      <c r="B519" s="243"/>
      <c r="C519" s="244"/>
      <c r="D519" s="39" t="s">
        <v>43</v>
      </c>
      <c r="E519" s="199" t="s">
        <v>108</v>
      </c>
      <c r="F519" s="234"/>
      <c r="G519" s="234"/>
      <c r="H519" s="234"/>
      <c r="I519" s="234"/>
      <c r="J519" s="234"/>
      <c r="K519" s="234"/>
      <c r="L519" s="234"/>
      <c r="M519" s="234"/>
      <c r="N519" s="234"/>
      <c r="O519" s="234"/>
      <c r="P519" s="234"/>
      <c r="Q519" s="234"/>
      <c r="R519" s="234"/>
      <c r="S519" s="234"/>
      <c r="T519" s="234"/>
      <c r="U519" s="234"/>
      <c r="V519" s="234"/>
      <c r="W519" s="234"/>
      <c r="X519" s="234"/>
      <c r="Y519" s="235"/>
      <c r="Z519" s="225"/>
      <c r="AA519" s="226"/>
      <c r="AB519" s="227"/>
    </row>
    <row r="520" spans="1:28" ht="12.75"/>
    <row r="521" spans="1:28" s="7" customFormat="1" ht="17.25">
      <c r="A521" s="33">
        <v>5</v>
      </c>
      <c r="B521" s="85"/>
      <c r="C521" s="7" t="s">
        <v>109</v>
      </c>
    </row>
    <row r="522" spans="1:28" s="1" customFormat="1" ht="15" customHeight="1">
      <c r="A522" s="186">
        <v>1</v>
      </c>
      <c r="B522" s="187"/>
      <c r="C522" s="1" t="s">
        <v>110</v>
      </c>
      <c r="Z522" s="26" t="s">
        <v>11</v>
      </c>
      <c r="AA522" s="34"/>
      <c r="AB522" s="27"/>
    </row>
    <row r="523" spans="1:28" s="28" customFormat="1" ht="33.75" customHeight="1">
      <c r="B523" s="150">
        <f>IF(D523="","",1)</f>
        <v>1</v>
      </c>
      <c r="C523" s="151"/>
      <c r="D523" s="145" t="s">
        <v>552</v>
      </c>
      <c r="E523" s="146"/>
      <c r="F523" s="146"/>
      <c r="G523" s="146"/>
      <c r="H523" s="146"/>
      <c r="I523" s="146"/>
      <c r="J523" s="146"/>
      <c r="K523" s="146"/>
      <c r="L523" s="146"/>
      <c r="M523" s="146"/>
      <c r="N523" s="146"/>
      <c r="O523" s="146"/>
      <c r="P523" s="146"/>
      <c r="Q523" s="146"/>
      <c r="R523" s="146"/>
      <c r="S523" s="146"/>
      <c r="T523" s="146"/>
      <c r="U523" s="146"/>
      <c r="V523" s="146"/>
      <c r="W523" s="146"/>
      <c r="X523" s="146"/>
      <c r="Y523" s="147"/>
      <c r="Z523" s="153"/>
      <c r="AA523" s="154"/>
      <c r="AB523" s="155"/>
    </row>
    <row r="524" spans="1:28" s="28" customFormat="1" ht="27" customHeight="1">
      <c r="B524" s="150">
        <f>IF(D524="","",B523+1)</f>
        <v>2</v>
      </c>
      <c r="C524" s="151"/>
      <c r="D524" s="145" t="s">
        <v>111</v>
      </c>
      <c r="E524" s="146"/>
      <c r="F524" s="146"/>
      <c r="G524" s="146"/>
      <c r="H524" s="146"/>
      <c r="I524" s="146"/>
      <c r="J524" s="146"/>
      <c r="K524" s="146"/>
      <c r="L524" s="146"/>
      <c r="M524" s="146"/>
      <c r="N524" s="146"/>
      <c r="O524" s="146"/>
      <c r="P524" s="146"/>
      <c r="Q524" s="146"/>
      <c r="R524" s="146"/>
      <c r="S524" s="146"/>
      <c r="T524" s="146"/>
      <c r="U524" s="146"/>
      <c r="V524" s="146"/>
      <c r="W524" s="146"/>
      <c r="X524" s="146"/>
      <c r="Y524" s="147"/>
      <c r="Z524" s="153"/>
      <c r="AA524" s="154"/>
      <c r="AB524" s="155"/>
    </row>
    <row r="525" spans="1:28" s="28" customFormat="1" ht="33.75" customHeight="1">
      <c r="B525" s="150">
        <f>IF(D525="","",B524+1)</f>
        <v>3</v>
      </c>
      <c r="C525" s="151"/>
      <c r="D525" s="145" t="s">
        <v>674</v>
      </c>
      <c r="E525" s="146"/>
      <c r="F525" s="146"/>
      <c r="G525" s="146"/>
      <c r="H525" s="146"/>
      <c r="I525" s="146"/>
      <c r="J525" s="146"/>
      <c r="K525" s="146"/>
      <c r="L525" s="146"/>
      <c r="M525" s="146"/>
      <c r="N525" s="146"/>
      <c r="O525" s="146"/>
      <c r="P525" s="146"/>
      <c r="Q525" s="146"/>
      <c r="R525" s="146"/>
      <c r="S525" s="146"/>
      <c r="T525" s="146"/>
      <c r="U525" s="146"/>
      <c r="V525" s="146"/>
      <c r="W525" s="146"/>
      <c r="X525" s="146"/>
      <c r="Y525" s="147"/>
      <c r="Z525" s="153"/>
      <c r="AA525" s="154"/>
      <c r="AB525" s="155"/>
    </row>
    <row r="526" spans="1:28" s="28" customFormat="1" ht="33.75" customHeight="1">
      <c r="B526" s="150">
        <f>IF(D526="","",B525+1)</f>
        <v>4</v>
      </c>
      <c r="C526" s="151"/>
      <c r="D526" s="145" t="s">
        <v>112</v>
      </c>
      <c r="E526" s="146"/>
      <c r="F526" s="146"/>
      <c r="G526" s="146"/>
      <c r="H526" s="146"/>
      <c r="I526" s="146"/>
      <c r="J526" s="146"/>
      <c r="K526" s="146"/>
      <c r="L526" s="146"/>
      <c r="M526" s="146"/>
      <c r="N526" s="146"/>
      <c r="O526" s="146"/>
      <c r="P526" s="146"/>
      <c r="Q526" s="146"/>
      <c r="R526" s="146"/>
      <c r="S526" s="146"/>
      <c r="T526" s="146"/>
      <c r="U526" s="146"/>
      <c r="V526" s="146"/>
      <c r="W526" s="146"/>
      <c r="X526" s="146"/>
      <c r="Y526" s="147"/>
      <c r="Z526" s="153"/>
      <c r="AA526" s="154"/>
      <c r="AB526" s="155"/>
    </row>
    <row r="527" spans="1:28" ht="27" customHeight="1">
      <c r="B527" s="161">
        <f>IF(D527="","",B526+1)</f>
        <v>5</v>
      </c>
      <c r="C527" s="162"/>
      <c r="D527" s="190" t="s">
        <v>114</v>
      </c>
      <c r="E527" s="228"/>
      <c r="F527" s="228"/>
      <c r="G527" s="228"/>
      <c r="H527" s="228"/>
      <c r="I527" s="228"/>
      <c r="J527" s="228"/>
      <c r="K527" s="228"/>
      <c r="L527" s="228"/>
      <c r="M527" s="228"/>
      <c r="N527" s="228"/>
      <c r="O527" s="228"/>
      <c r="P527" s="228"/>
      <c r="Q527" s="228"/>
      <c r="R527" s="228"/>
      <c r="S527" s="228"/>
      <c r="T527" s="228"/>
      <c r="U527" s="228"/>
      <c r="V527" s="228"/>
      <c r="W527" s="228"/>
      <c r="X527" s="228"/>
      <c r="Y527" s="229"/>
      <c r="Z527" s="193"/>
      <c r="AA527" s="194"/>
      <c r="AB527" s="195"/>
    </row>
    <row r="528" spans="1:28" ht="13.5" customHeight="1">
      <c r="B528" s="212"/>
      <c r="C528" s="213"/>
      <c r="D528" s="43" t="s">
        <v>18</v>
      </c>
      <c r="E528" s="206" t="s">
        <v>115</v>
      </c>
      <c r="F528" s="206"/>
      <c r="G528" s="206"/>
      <c r="H528" s="206"/>
      <c r="I528" s="206"/>
      <c r="J528" s="206"/>
      <c r="K528" s="206"/>
      <c r="L528" s="206"/>
      <c r="M528" s="206"/>
      <c r="N528" s="206"/>
      <c r="O528" s="206"/>
      <c r="P528" s="206"/>
      <c r="Q528" s="206"/>
      <c r="R528" s="206"/>
      <c r="S528" s="206"/>
      <c r="T528" s="206"/>
      <c r="U528" s="206"/>
      <c r="V528" s="206"/>
      <c r="W528" s="206"/>
      <c r="X528" s="206"/>
      <c r="Y528" s="207"/>
      <c r="Z528" s="203"/>
      <c r="AA528" s="204"/>
      <c r="AB528" s="205"/>
    </row>
    <row r="529" spans="1:28" ht="12.75" customHeight="1">
      <c r="B529" s="212"/>
      <c r="C529" s="213"/>
      <c r="D529" s="43" t="s">
        <v>19</v>
      </c>
      <c r="E529" s="206" t="s">
        <v>116</v>
      </c>
      <c r="F529" s="206"/>
      <c r="G529" s="206"/>
      <c r="H529" s="206"/>
      <c r="I529" s="206"/>
      <c r="J529" s="206"/>
      <c r="K529" s="206"/>
      <c r="L529" s="206"/>
      <c r="M529" s="206"/>
      <c r="N529" s="206"/>
      <c r="O529" s="206"/>
      <c r="P529" s="206"/>
      <c r="Q529" s="206"/>
      <c r="R529" s="206"/>
      <c r="S529" s="206"/>
      <c r="T529" s="206"/>
      <c r="U529" s="206"/>
      <c r="V529" s="206"/>
      <c r="W529" s="206"/>
      <c r="X529" s="206"/>
      <c r="Y529" s="207"/>
      <c r="Z529" s="203"/>
      <c r="AA529" s="204"/>
      <c r="AB529" s="205"/>
    </row>
    <row r="530" spans="1:28" ht="13.5" customHeight="1">
      <c r="B530" s="214"/>
      <c r="C530" s="215"/>
      <c r="D530" s="44" t="s">
        <v>25</v>
      </c>
      <c r="E530" s="199" t="s">
        <v>117</v>
      </c>
      <c r="F530" s="199"/>
      <c r="G530" s="199"/>
      <c r="H530" s="199"/>
      <c r="I530" s="199"/>
      <c r="J530" s="199"/>
      <c r="K530" s="199"/>
      <c r="L530" s="199"/>
      <c r="M530" s="199"/>
      <c r="N530" s="199"/>
      <c r="O530" s="199"/>
      <c r="P530" s="199"/>
      <c r="Q530" s="199"/>
      <c r="R530" s="199"/>
      <c r="S530" s="199"/>
      <c r="T530" s="199"/>
      <c r="U530" s="199"/>
      <c r="V530" s="199"/>
      <c r="W530" s="199"/>
      <c r="X530" s="199"/>
      <c r="Y530" s="200"/>
      <c r="Z530" s="196"/>
      <c r="AA530" s="197"/>
      <c r="AB530" s="198"/>
    </row>
    <row r="531" spans="1:28" s="28" customFormat="1" ht="27" customHeight="1">
      <c r="B531" s="150">
        <f>IF(D531="","",B527+1)</f>
        <v>6</v>
      </c>
      <c r="C531" s="151"/>
      <c r="D531" s="145" t="s">
        <v>675</v>
      </c>
      <c r="E531" s="146"/>
      <c r="F531" s="146"/>
      <c r="G531" s="146"/>
      <c r="H531" s="146"/>
      <c r="I531" s="146"/>
      <c r="J531" s="146"/>
      <c r="K531" s="146"/>
      <c r="L531" s="146"/>
      <c r="M531" s="146"/>
      <c r="N531" s="146"/>
      <c r="O531" s="146"/>
      <c r="P531" s="146"/>
      <c r="Q531" s="146"/>
      <c r="R531" s="146"/>
      <c r="S531" s="146"/>
      <c r="T531" s="146"/>
      <c r="U531" s="146"/>
      <c r="V531" s="146"/>
      <c r="W531" s="146"/>
      <c r="X531" s="146"/>
      <c r="Y531" s="147"/>
      <c r="Z531" s="153"/>
      <c r="AA531" s="154"/>
      <c r="AB531" s="155"/>
    </row>
    <row r="533" spans="1:28" s="1" customFormat="1" ht="15" customHeight="1">
      <c r="A533" s="186">
        <v>2</v>
      </c>
      <c r="B533" s="187"/>
      <c r="C533" s="1" t="s">
        <v>113</v>
      </c>
      <c r="Z533" s="4"/>
      <c r="AA533" s="4"/>
      <c r="AB533" s="4"/>
    </row>
    <row r="534" spans="1:28" s="28" customFormat="1" ht="40.5" customHeight="1">
      <c r="B534" s="150">
        <f>IF(D534="","",B533+1)</f>
        <v>1</v>
      </c>
      <c r="C534" s="151"/>
      <c r="D534" s="145" t="s">
        <v>600</v>
      </c>
      <c r="E534" s="146"/>
      <c r="F534" s="146"/>
      <c r="G534" s="146"/>
      <c r="H534" s="146"/>
      <c r="I534" s="146"/>
      <c r="J534" s="146"/>
      <c r="K534" s="146"/>
      <c r="L534" s="146"/>
      <c r="M534" s="146"/>
      <c r="N534" s="146"/>
      <c r="O534" s="146"/>
      <c r="P534" s="146"/>
      <c r="Q534" s="146"/>
      <c r="R534" s="146"/>
      <c r="S534" s="146"/>
      <c r="T534" s="146"/>
      <c r="U534" s="146"/>
      <c r="V534" s="146"/>
      <c r="W534" s="146"/>
      <c r="X534" s="146"/>
      <c r="Y534" s="147"/>
      <c r="Z534" s="153"/>
      <c r="AA534" s="154"/>
      <c r="AB534" s="155"/>
    </row>
    <row r="535" spans="1:28" s="28" customFormat="1" ht="54" customHeight="1">
      <c r="B535" s="150">
        <f>IF(D535="","",B534+1)</f>
        <v>2</v>
      </c>
      <c r="C535" s="151"/>
      <c r="D535" s="145" t="s">
        <v>553</v>
      </c>
      <c r="E535" s="146"/>
      <c r="F535" s="146"/>
      <c r="G535" s="146"/>
      <c r="H535" s="146"/>
      <c r="I535" s="146"/>
      <c r="J535" s="146"/>
      <c r="K535" s="146"/>
      <c r="L535" s="146"/>
      <c r="M535" s="146"/>
      <c r="N535" s="146"/>
      <c r="O535" s="146"/>
      <c r="P535" s="146"/>
      <c r="Q535" s="146"/>
      <c r="R535" s="146"/>
      <c r="S535" s="146"/>
      <c r="T535" s="146"/>
      <c r="U535" s="146"/>
      <c r="V535" s="146"/>
      <c r="W535" s="146"/>
      <c r="X535" s="146"/>
      <c r="Y535" s="147"/>
      <c r="Z535" s="153"/>
      <c r="AA535" s="154"/>
      <c r="AB535" s="155"/>
    </row>
    <row r="536" spans="1:28" s="28" customFormat="1" ht="40.5" customHeight="1">
      <c r="B536" s="150">
        <f>IF(D536="","",B535+1)</f>
        <v>3</v>
      </c>
      <c r="C536" s="151"/>
      <c r="D536" s="145" t="s">
        <v>601</v>
      </c>
      <c r="E536" s="146"/>
      <c r="F536" s="146"/>
      <c r="G536" s="146"/>
      <c r="H536" s="146"/>
      <c r="I536" s="146"/>
      <c r="J536" s="146"/>
      <c r="K536" s="146"/>
      <c r="L536" s="146"/>
      <c r="M536" s="146"/>
      <c r="N536" s="146"/>
      <c r="O536" s="146"/>
      <c r="P536" s="146"/>
      <c r="Q536" s="146"/>
      <c r="R536" s="146"/>
      <c r="S536" s="146"/>
      <c r="T536" s="146"/>
      <c r="U536" s="146"/>
      <c r="V536" s="146"/>
      <c r="W536" s="146"/>
      <c r="X536" s="146"/>
      <c r="Y536" s="147"/>
      <c r="Z536" s="153"/>
      <c r="AA536" s="154"/>
      <c r="AB536" s="155"/>
    </row>
    <row r="537" spans="1:28" ht="27" customHeight="1">
      <c r="B537" s="161">
        <f>IF(D537="","",B536+1)</f>
        <v>4</v>
      </c>
      <c r="C537" s="162"/>
      <c r="D537" s="190" t="s">
        <v>118</v>
      </c>
      <c r="E537" s="228"/>
      <c r="F537" s="228"/>
      <c r="G537" s="228"/>
      <c r="H537" s="228"/>
      <c r="I537" s="228"/>
      <c r="J537" s="228"/>
      <c r="K537" s="228"/>
      <c r="L537" s="228"/>
      <c r="M537" s="228"/>
      <c r="N537" s="228"/>
      <c r="O537" s="228"/>
      <c r="P537" s="228"/>
      <c r="Q537" s="228"/>
      <c r="R537" s="228"/>
      <c r="S537" s="228"/>
      <c r="T537" s="228"/>
      <c r="U537" s="228"/>
      <c r="V537" s="228"/>
      <c r="W537" s="228"/>
      <c r="X537" s="228"/>
      <c r="Y537" s="229"/>
      <c r="Z537" s="193"/>
      <c r="AA537" s="194"/>
      <c r="AB537" s="195"/>
    </row>
    <row r="538" spans="1:28" ht="12.75" customHeight="1">
      <c r="B538" s="212"/>
      <c r="C538" s="213"/>
      <c r="D538" s="43" t="s">
        <v>602</v>
      </c>
      <c r="E538" s="206" t="s">
        <v>603</v>
      </c>
      <c r="F538" s="206"/>
      <c r="G538" s="206"/>
      <c r="H538" s="206"/>
      <c r="I538" s="206"/>
      <c r="J538" s="206"/>
      <c r="K538" s="206"/>
      <c r="L538" s="206"/>
      <c r="M538" s="206"/>
      <c r="N538" s="206"/>
      <c r="O538" s="206"/>
      <c r="P538" s="206"/>
      <c r="Q538" s="206"/>
      <c r="R538" s="206"/>
      <c r="S538" s="206"/>
      <c r="T538" s="206"/>
      <c r="U538" s="206"/>
      <c r="V538" s="206"/>
      <c r="W538" s="206"/>
      <c r="X538" s="206"/>
      <c r="Y538" s="207"/>
      <c r="Z538" s="203"/>
      <c r="AA538" s="204"/>
      <c r="AB538" s="205"/>
    </row>
    <row r="539" spans="1:28" ht="72.75" customHeight="1">
      <c r="B539" s="212"/>
      <c r="C539" s="213"/>
      <c r="D539" s="43" t="s">
        <v>19</v>
      </c>
      <c r="E539" s="206" t="s">
        <v>604</v>
      </c>
      <c r="F539" s="206"/>
      <c r="G539" s="206"/>
      <c r="H539" s="206"/>
      <c r="I539" s="206"/>
      <c r="J539" s="206"/>
      <c r="K539" s="206"/>
      <c r="L539" s="206"/>
      <c r="M539" s="206"/>
      <c r="N539" s="206"/>
      <c r="O539" s="206"/>
      <c r="P539" s="206"/>
      <c r="Q539" s="206"/>
      <c r="R539" s="206"/>
      <c r="S539" s="206"/>
      <c r="T539" s="206"/>
      <c r="U539" s="206"/>
      <c r="V539" s="206"/>
      <c r="W539" s="206"/>
      <c r="X539" s="206"/>
      <c r="Y539" s="207"/>
      <c r="Z539" s="203"/>
      <c r="AA539" s="204"/>
      <c r="AB539" s="205"/>
    </row>
    <row r="540" spans="1:28" ht="12.75" customHeight="1">
      <c r="B540" s="214"/>
      <c r="C540" s="215"/>
      <c r="D540" s="44" t="s">
        <v>25</v>
      </c>
      <c r="E540" s="199" t="s">
        <v>119</v>
      </c>
      <c r="F540" s="199"/>
      <c r="G540" s="199"/>
      <c r="H540" s="199"/>
      <c r="I540" s="199"/>
      <c r="J540" s="199"/>
      <c r="K540" s="199"/>
      <c r="L540" s="199"/>
      <c r="M540" s="199"/>
      <c r="N540" s="199"/>
      <c r="O540" s="199"/>
      <c r="P540" s="199"/>
      <c r="Q540" s="199"/>
      <c r="R540" s="199"/>
      <c r="S540" s="199"/>
      <c r="T540" s="199"/>
      <c r="U540" s="199"/>
      <c r="V540" s="199"/>
      <c r="W540" s="199"/>
      <c r="X540" s="199"/>
      <c r="Y540" s="200"/>
      <c r="Z540" s="196"/>
      <c r="AA540" s="197"/>
      <c r="AB540" s="198"/>
    </row>
    <row r="541" spans="1:28" s="28" customFormat="1" ht="33.75" customHeight="1">
      <c r="B541" s="150">
        <f>IF(D541="","",B537+1)</f>
        <v>5</v>
      </c>
      <c r="C541" s="151"/>
      <c r="D541" s="145" t="s">
        <v>605</v>
      </c>
      <c r="E541" s="146"/>
      <c r="F541" s="146"/>
      <c r="G541" s="146"/>
      <c r="H541" s="146"/>
      <c r="I541" s="146"/>
      <c r="J541" s="146"/>
      <c r="K541" s="146"/>
      <c r="L541" s="146"/>
      <c r="M541" s="146"/>
      <c r="N541" s="146"/>
      <c r="O541" s="146"/>
      <c r="P541" s="146"/>
      <c r="Q541" s="146"/>
      <c r="R541" s="146"/>
      <c r="S541" s="146"/>
      <c r="T541" s="146"/>
      <c r="U541" s="146"/>
      <c r="V541" s="146"/>
      <c r="W541" s="146"/>
      <c r="X541" s="146"/>
      <c r="Y541" s="147"/>
      <c r="Z541" s="153"/>
      <c r="AA541" s="154"/>
      <c r="AB541" s="155"/>
    </row>
    <row r="542" spans="1:28" s="28" customFormat="1" ht="40.5" customHeight="1">
      <c r="B542" s="150">
        <f>IF(D542="","",B541+1)</f>
        <v>6</v>
      </c>
      <c r="C542" s="151"/>
      <c r="D542" s="145" t="s">
        <v>606</v>
      </c>
      <c r="E542" s="146"/>
      <c r="F542" s="146"/>
      <c r="G542" s="146"/>
      <c r="H542" s="146"/>
      <c r="I542" s="146"/>
      <c r="J542" s="146"/>
      <c r="K542" s="146"/>
      <c r="L542" s="146"/>
      <c r="M542" s="146"/>
      <c r="N542" s="146"/>
      <c r="O542" s="146"/>
      <c r="P542" s="146"/>
      <c r="Q542" s="146"/>
      <c r="R542" s="146"/>
      <c r="S542" s="146"/>
      <c r="T542" s="146"/>
      <c r="U542" s="146"/>
      <c r="V542" s="146"/>
      <c r="W542" s="146"/>
      <c r="X542" s="146"/>
      <c r="Y542" s="147"/>
      <c r="Z542" s="153"/>
      <c r="AA542" s="154"/>
      <c r="AB542" s="155"/>
    </row>
    <row r="544" spans="1:28" s="1" customFormat="1" ht="15" customHeight="1">
      <c r="A544" s="186">
        <v>3</v>
      </c>
      <c r="B544" s="187"/>
      <c r="C544" s="1" t="s">
        <v>120</v>
      </c>
      <c r="Z544" s="4"/>
      <c r="AA544" s="4"/>
      <c r="AB544" s="4"/>
    </row>
    <row r="545" spans="1:28" ht="27" customHeight="1">
      <c r="B545" s="161">
        <f>IF(D545="","",B544+1)</f>
        <v>1</v>
      </c>
      <c r="C545" s="162"/>
      <c r="D545" s="190" t="s">
        <v>453</v>
      </c>
      <c r="E545" s="191"/>
      <c r="F545" s="191"/>
      <c r="G545" s="191"/>
      <c r="H545" s="191"/>
      <c r="I545" s="191"/>
      <c r="J545" s="191"/>
      <c r="K545" s="191"/>
      <c r="L545" s="191"/>
      <c r="M545" s="191"/>
      <c r="N545" s="191"/>
      <c r="O545" s="191"/>
      <c r="P545" s="191"/>
      <c r="Q545" s="191"/>
      <c r="R545" s="191"/>
      <c r="S545" s="191"/>
      <c r="T545" s="191"/>
      <c r="U545" s="191"/>
      <c r="V545" s="191"/>
      <c r="W545" s="191"/>
      <c r="X545" s="191"/>
      <c r="Y545" s="192"/>
      <c r="Z545" s="193"/>
      <c r="AA545" s="194"/>
      <c r="AB545" s="195"/>
    </row>
    <row r="546" spans="1:28" ht="12.75">
      <c r="B546" s="201"/>
      <c r="C546" s="202"/>
      <c r="D546" s="43" t="s">
        <v>121</v>
      </c>
      <c r="E546" s="138" t="s">
        <v>124</v>
      </c>
      <c r="F546" s="89"/>
      <c r="G546" s="89"/>
      <c r="H546" s="89"/>
      <c r="I546" s="47" t="s">
        <v>123</v>
      </c>
      <c r="J546" s="89" t="s">
        <v>125</v>
      </c>
      <c r="K546" s="28"/>
      <c r="L546" s="89"/>
      <c r="M546" s="89"/>
      <c r="N546" s="47"/>
      <c r="O546" s="138"/>
      <c r="P546" s="89"/>
      <c r="Q546" s="47" t="s">
        <v>123</v>
      </c>
      <c r="R546" s="109" t="s">
        <v>126</v>
      </c>
      <c r="S546" s="110"/>
      <c r="T546" s="109"/>
      <c r="U546" s="109"/>
      <c r="V546" s="109"/>
      <c r="W546" s="109"/>
      <c r="X546" s="109"/>
      <c r="Y546" s="111"/>
      <c r="Z546" s="203"/>
      <c r="AA546" s="204"/>
      <c r="AB546" s="205"/>
    </row>
    <row r="547" spans="1:28" ht="12.75">
      <c r="B547" s="201"/>
      <c r="C547" s="202"/>
      <c r="D547" s="43" t="s">
        <v>122</v>
      </c>
      <c r="E547" s="138" t="s">
        <v>127</v>
      </c>
      <c r="F547" s="89"/>
      <c r="G547" s="89"/>
      <c r="H547" s="89"/>
      <c r="I547" s="89"/>
      <c r="J547" s="89"/>
      <c r="K547" s="47" t="s">
        <v>123</v>
      </c>
      <c r="L547" s="89" t="s">
        <v>128</v>
      </c>
      <c r="M547" s="89"/>
      <c r="N547" s="47"/>
      <c r="O547" s="138"/>
      <c r="P547" s="89"/>
      <c r="Q547" s="89"/>
      <c r="R547" s="89"/>
      <c r="S547" s="89"/>
      <c r="T547" s="89"/>
      <c r="U547" s="89"/>
      <c r="V547" s="89"/>
      <c r="W547" s="89"/>
      <c r="X547" s="89"/>
      <c r="Y547" s="112"/>
      <c r="Z547" s="203"/>
      <c r="AA547" s="204"/>
      <c r="AB547" s="205"/>
    </row>
    <row r="548" spans="1:28" ht="12.75">
      <c r="B548" s="201"/>
      <c r="C548" s="202"/>
      <c r="D548" s="43" t="s">
        <v>122</v>
      </c>
      <c r="E548" s="138" t="s">
        <v>129</v>
      </c>
      <c r="F548" s="89"/>
      <c r="G548" s="89"/>
      <c r="H548" s="89"/>
      <c r="I548" s="89"/>
      <c r="J548" s="89"/>
      <c r="K548" s="89"/>
      <c r="L548" s="89"/>
      <c r="M548" s="89"/>
      <c r="N548" s="47"/>
      <c r="O548" s="138"/>
      <c r="P548" s="89"/>
      <c r="Q548" s="89"/>
      <c r="R548" s="89"/>
      <c r="S548" s="89"/>
      <c r="T548" s="89"/>
      <c r="U548" s="89"/>
      <c r="V548" s="89"/>
      <c r="W548" s="89"/>
      <c r="X548" s="89"/>
      <c r="Y548" s="112"/>
      <c r="Z548" s="203"/>
      <c r="AA548" s="204"/>
      <c r="AB548" s="205"/>
    </row>
    <row r="549" spans="1:28" ht="12.75">
      <c r="B549" s="163"/>
      <c r="C549" s="164"/>
      <c r="D549" s="44" t="s">
        <v>122</v>
      </c>
      <c r="E549" s="86" t="s">
        <v>130</v>
      </c>
      <c r="F549" s="86"/>
      <c r="G549" s="86"/>
      <c r="H549" s="86"/>
      <c r="I549" s="86"/>
      <c r="J549" s="86"/>
      <c r="K549" s="86"/>
      <c r="L549" s="86"/>
      <c r="M549" s="86"/>
      <c r="N549" s="48"/>
      <c r="O549" s="86"/>
      <c r="P549" s="86"/>
      <c r="Q549" s="113" t="s">
        <v>122</v>
      </c>
      <c r="R549" s="86" t="s">
        <v>131</v>
      </c>
      <c r="S549" s="86"/>
      <c r="T549" s="86"/>
      <c r="U549" s="86"/>
      <c r="V549" s="86"/>
      <c r="W549" s="86"/>
      <c r="X549" s="86"/>
      <c r="Y549" s="87"/>
      <c r="Z549" s="196"/>
      <c r="AA549" s="197"/>
      <c r="AB549" s="198"/>
    </row>
    <row r="550" spans="1:28" ht="12.75"/>
    <row r="551" spans="1:28" s="7" customFormat="1" ht="17.25">
      <c r="A551" s="33">
        <v>6</v>
      </c>
      <c r="B551" s="6"/>
      <c r="C551" s="7" t="s">
        <v>132</v>
      </c>
    </row>
    <row r="552" spans="1:28" s="1" customFormat="1" ht="15" customHeight="1">
      <c r="A552" s="186">
        <v>1</v>
      </c>
      <c r="B552" s="187"/>
      <c r="C552" s="1" t="s">
        <v>133</v>
      </c>
      <c r="Y552" s="95"/>
      <c r="Z552" s="26" t="s">
        <v>11</v>
      </c>
      <c r="AA552" s="34"/>
      <c r="AB552" s="27"/>
    </row>
    <row r="553" spans="1:28" s="28" customFormat="1" ht="33.75" customHeight="1">
      <c r="B553" s="150">
        <f>IF(D553="","",B552+1)</f>
        <v>1</v>
      </c>
      <c r="C553" s="151"/>
      <c r="D553" s="145" t="s">
        <v>607</v>
      </c>
      <c r="E553" s="146"/>
      <c r="F553" s="146"/>
      <c r="G553" s="146"/>
      <c r="H553" s="146"/>
      <c r="I553" s="146"/>
      <c r="J553" s="146"/>
      <c r="K553" s="146"/>
      <c r="L553" s="146"/>
      <c r="M553" s="146"/>
      <c r="N553" s="146"/>
      <c r="O553" s="146"/>
      <c r="P553" s="146"/>
      <c r="Q553" s="146"/>
      <c r="R553" s="146"/>
      <c r="S553" s="146"/>
      <c r="T553" s="146"/>
      <c r="U553" s="146"/>
      <c r="V553" s="146"/>
      <c r="W553" s="146"/>
      <c r="X553" s="146"/>
      <c r="Y553" s="147"/>
      <c r="Z553" s="153"/>
      <c r="AA553" s="154"/>
      <c r="AB553" s="155"/>
    </row>
    <row r="554" spans="1:28" s="28" customFormat="1" ht="21" customHeight="1">
      <c r="B554" s="239">
        <f>IF(D554="","",B553+1)</f>
        <v>2</v>
      </c>
      <c r="C554" s="240"/>
      <c r="D554" s="190" t="s">
        <v>399</v>
      </c>
      <c r="E554" s="191"/>
      <c r="F554" s="191"/>
      <c r="G554" s="191"/>
      <c r="H554" s="191"/>
      <c r="I554" s="191"/>
      <c r="J554" s="191"/>
      <c r="K554" s="191"/>
      <c r="L554" s="191"/>
      <c r="M554" s="191"/>
      <c r="N554" s="191"/>
      <c r="O554" s="191"/>
      <c r="P554" s="191"/>
      <c r="Q554" s="191"/>
      <c r="R554" s="191"/>
      <c r="S554" s="191"/>
      <c r="T554" s="191"/>
      <c r="U554" s="191"/>
      <c r="V554" s="191"/>
      <c r="W554" s="191"/>
      <c r="X554" s="191"/>
      <c r="Y554" s="192"/>
      <c r="Z554" s="165"/>
      <c r="AA554" s="166"/>
      <c r="AB554" s="167"/>
    </row>
    <row r="555" spans="1:28" s="28" customFormat="1" ht="12">
      <c r="B555" s="241"/>
      <c r="C555" s="242"/>
      <c r="D555" s="137">
        <v>9</v>
      </c>
      <c r="E555" s="92" t="s">
        <v>395</v>
      </c>
      <c r="F555" s="92"/>
      <c r="G555" s="133">
        <v>10</v>
      </c>
      <c r="H555" s="92" t="s">
        <v>396</v>
      </c>
      <c r="I555" s="92"/>
      <c r="J555" s="92"/>
      <c r="K555" s="92"/>
      <c r="L555" s="92"/>
      <c r="M555" s="94" t="s">
        <v>398</v>
      </c>
      <c r="N555" s="92">
        <v>50</v>
      </c>
      <c r="O555" s="92"/>
      <c r="P555" s="92" t="s">
        <v>397</v>
      </c>
      <c r="Q555" s="92"/>
      <c r="R555" s="133"/>
      <c r="S555" s="133"/>
      <c r="T555" s="133"/>
      <c r="U555" s="133"/>
      <c r="V555" s="133"/>
      <c r="W555" s="133"/>
      <c r="X555" s="133"/>
      <c r="Y555" s="134"/>
      <c r="Z555" s="283"/>
      <c r="AA555" s="284"/>
      <c r="AB555" s="285"/>
    </row>
    <row r="556" spans="1:28" s="28" customFormat="1" ht="12">
      <c r="B556" s="241"/>
      <c r="C556" s="242"/>
      <c r="D556" s="137">
        <f>G555</f>
        <v>10</v>
      </c>
      <c r="E556" s="92" t="s">
        <v>395</v>
      </c>
      <c r="F556" s="92"/>
      <c r="G556" s="133">
        <v>11</v>
      </c>
      <c r="H556" s="92" t="s">
        <v>396</v>
      </c>
      <c r="I556" s="92"/>
      <c r="J556" s="92"/>
      <c r="K556" s="92"/>
      <c r="L556" s="92"/>
      <c r="M556" s="94" t="s">
        <v>398</v>
      </c>
      <c r="N556" s="92">
        <v>100</v>
      </c>
      <c r="O556" s="92"/>
      <c r="P556" s="92" t="s">
        <v>397</v>
      </c>
      <c r="Q556" s="92"/>
      <c r="R556" s="133"/>
      <c r="S556" s="133"/>
      <c r="T556" s="133"/>
      <c r="U556" s="133"/>
      <c r="V556" s="133"/>
      <c r="W556" s="133"/>
      <c r="X556" s="133"/>
      <c r="Y556" s="134"/>
      <c r="Z556" s="283"/>
      <c r="AA556" s="284"/>
      <c r="AB556" s="285"/>
    </row>
    <row r="557" spans="1:28" s="28" customFormat="1" ht="12">
      <c r="B557" s="241"/>
      <c r="C557" s="242"/>
      <c r="D557" s="137">
        <f>G556</f>
        <v>11</v>
      </c>
      <c r="E557" s="92" t="s">
        <v>395</v>
      </c>
      <c r="F557" s="92"/>
      <c r="G557" s="133">
        <v>12</v>
      </c>
      <c r="H557" s="92" t="s">
        <v>396</v>
      </c>
      <c r="I557" s="92"/>
      <c r="J557" s="92"/>
      <c r="K557" s="92"/>
      <c r="L557" s="92"/>
      <c r="M557" s="94" t="s">
        <v>398</v>
      </c>
      <c r="N557" s="92">
        <v>150</v>
      </c>
      <c r="O557" s="92"/>
      <c r="P557" s="92" t="s">
        <v>397</v>
      </c>
      <c r="Q557" s="92"/>
      <c r="R557" s="133"/>
      <c r="S557" s="133"/>
      <c r="T557" s="133"/>
      <c r="U557" s="133"/>
      <c r="V557" s="133"/>
      <c r="W557" s="133"/>
      <c r="X557" s="133"/>
      <c r="Y557" s="134"/>
      <c r="Z557" s="283"/>
      <c r="AA557" s="284"/>
      <c r="AB557" s="285"/>
    </row>
    <row r="558" spans="1:28" s="28" customFormat="1" ht="12">
      <c r="B558" s="241"/>
      <c r="C558" s="242"/>
      <c r="D558" s="137">
        <f>G557</f>
        <v>12</v>
      </c>
      <c r="E558" s="92" t="s">
        <v>395</v>
      </c>
      <c r="F558" s="92"/>
      <c r="G558" s="133">
        <v>13</v>
      </c>
      <c r="H558" s="92" t="s">
        <v>396</v>
      </c>
      <c r="I558" s="92"/>
      <c r="J558" s="92"/>
      <c r="K558" s="92"/>
      <c r="L558" s="92"/>
      <c r="M558" s="94" t="s">
        <v>398</v>
      </c>
      <c r="N558" s="92">
        <v>200</v>
      </c>
      <c r="O558" s="92"/>
      <c r="P558" s="92" t="s">
        <v>397</v>
      </c>
      <c r="Q558" s="92"/>
      <c r="R558" s="133"/>
      <c r="S558" s="133"/>
      <c r="T558" s="133"/>
      <c r="U558" s="133"/>
      <c r="V558" s="133"/>
      <c r="W558" s="133"/>
      <c r="X558" s="133"/>
      <c r="Y558" s="134"/>
      <c r="Z558" s="283"/>
      <c r="AA558" s="284"/>
      <c r="AB558" s="285"/>
    </row>
    <row r="559" spans="1:28" s="28" customFormat="1" ht="12">
      <c r="B559" s="243"/>
      <c r="C559" s="244"/>
      <c r="D559" s="91">
        <f>G558</f>
        <v>13</v>
      </c>
      <c r="E559" s="93" t="s">
        <v>395</v>
      </c>
      <c r="F559" s="93"/>
      <c r="G559" s="135">
        <v>14</v>
      </c>
      <c r="H559" s="93" t="s">
        <v>396</v>
      </c>
      <c r="I559" s="93"/>
      <c r="J559" s="93"/>
      <c r="K559" s="93"/>
      <c r="L559" s="93"/>
      <c r="M559" s="139" t="s">
        <v>398</v>
      </c>
      <c r="N559" s="93">
        <v>250</v>
      </c>
      <c r="O559" s="93"/>
      <c r="P559" s="93" t="s">
        <v>397</v>
      </c>
      <c r="Q559" s="93"/>
      <c r="R559" s="135"/>
      <c r="S559" s="135"/>
      <c r="T559" s="135"/>
      <c r="U559" s="135"/>
      <c r="V559" s="135"/>
      <c r="W559" s="135"/>
      <c r="X559" s="135"/>
      <c r="Y559" s="136"/>
      <c r="Z559" s="168"/>
      <c r="AA559" s="169"/>
      <c r="AB559" s="170"/>
    </row>
    <row r="560" spans="1:28" s="28" customFormat="1" ht="27" customHeight="1">
      <c r="B560" s="150">
        <f>IF(D560="","",B554+1)</f>
        <v>3</v>
      </c>
      <c r="C560" s="151"/>
      <c r="D560" s="145" t="s">
        <v>394</v>
      </c>
      <c r="E560" s="146"/>
      <c r="F560" s="146"/>
      <c r="G560" s="146"/>
      <c r="H560" s="146"/>
      <c r="I560" s="146"/>
      <c r="J560" s="146"/>
      <c r="K560" s="146"/>
      <c r="L560" s="146"/>
      <c r="M560" s="146"/>
      <c r="N560" s="146"/>
      <c r="O560" s="146"/>
      <c r="P560" s="146"/>
      <c r="Q560" s="146"/>
      <c r="R560" s="146"/>
      <c r="S560" s="146"/>
      <c r="T560" s="146"/>
      <c r="U560" s="146"/>
      <c r="V560" s="146"/>
      <c r="W560" s="146"/>
      <c r="X560" s="146"/>
      <c r="Y560" s="147"/>
      <c r="Z560" s="153"/>
      <c r="AA560" s="154"/>
      <c r="AB560" s="155"/>
    </row>
    <row r="562" spans="1:28" s="1" customFormat="1" ht="15" customHeight="1">
      <c r="A562" s="186">
        <v>2</v>
      </c>
      <c r="B562" s="187"/>
      <c r="C562" s="1" t="s">
        <v>134</v>
      </c>
      <c r="Y562" s="95"/>
      <c r="Z562" s="4"/>
      <c r="AA562" s="4"/>
      <c r="AB562" s="4"/>
    </row>
    <row r="563" spans="1:28" s="28" customFormat="1" ht="33.75" customHeight="1">
      <c r="B563" s="150">
        <f>IF(D563="","",B562+1)</f>
        <v>1</v>
      </c>
      <c r="C563" s="151"/>
      <c r="D563" s="145" t="s">
        <v>400</v>
      </c>
      <c r="E563" s="146"/>
      <c r="F563" s="146"/>
      <c r="G563" s="146"/>
      <c r="H563" s="146"/>
      <c r="I563" s="146"/>
      <c r="J563" s="146"/>
      <c r="K563" s="146"/>
      <c r="L563" s="146"/>
      <c r="M563" s="146"/>
      <c r="N563" s="146"/>
      <c r="O563" s="146"/>
      <c r="P563" s="146"/>
      <c r="Q563" s="146"/>
      <c r="R563" s="146"/>
      <c r="S563" s="146"/>
      <c r="T563" s="146"/>
      <c r="U563" s="146"/>
      <c r="V563" s="146"/>
      <c r="W563" s="146"/>
      <c r="X563" s="146"/>
      <c r="Y563" s="147"/>
      <c r="Z563" s="153"/>
      <c r="AA563" s="154"/>
      <c r="AB563" s="155"/>
    </row>
    <row r="564" spans="1:28" ht="18" customHeight="1">
      <c r="B564" s="161">
        <f>IF(D564="","",B563+1)</f>
        <v>2</v>
      </c>
      <c r="C564" s="162"/>
      <c r="D564" s="190" t="s">
        <v>608</v>
      </c>
      <c r="E564" s="191"/>
      <c r="F564" s="191"/>
      <c r="G564" s="191"/>
      <c r="H564" s="191"/>
      <c r="I564" s="191"/>
      <c r="J564" s="191"/>
      <c r="K564" s="191"/>
      <c r="L564" s="191"/>
      <c r="M564" s="191"/>
      <c r="N564" s="191"/>
      <c r="O564" s="191"/>
      <c r="P564" s="191"/>
      <c r="Q564" s="191"/>
      <c r="R564" s="191"/>
      <c r="S564" s="191"/>
      <c r="T564" s="191"/>
      <c r="U564" s="191"/>
      <c r="V564" s="191"/>
      <c r="W564" s="191"/>
      <c r="X564" s="191"/>
      <c r="Y564" s="192"/>
      <c r="Z564" s="193"/>
      <c r="AA564" s="194"/>
      <c r="AB564" s="195"/>
    </row>
    <row r="565" spans="1:28" ht="63.75" customHeight="1">
      <c r="B565" s="163"/>
      <c r="C565" s="164"/>
      <c r="D565" s="44" t="s">
        <v>609</v>
      </c>
      <c r="E565" s="210" t="s">
        <v>610</v>
      </c>
      <c r="F565" s="210"/>
      <c r="G565" s="210"/>
      <c r="H565" s="210"/>
      <c r="I565" s="210"/>
      <c r="J565" s="210"/>
      <c r="K565" s="210"/>
      <c r="L565" s="210"/>
      <c r="M565" s="210"/>
      <c r="N565" s="210"/>
      <c r="O565" s="210"/>
      <c r="P565" s="210"/>
      <c r="Q565" s="210"/>
      <c r="R565" s="210"/>
      <c r="S565" s="210"/>
      <c r="T565" s="210"/>
      <c r="U565" s="210"/>
      <c r="V565" s="210"/>
      <c r="W565" s="210"/>
      <c r="X565" s="210"/>
      <c r="Y565" s="211"/>
      <c r="Z565" s="196"/>
      <c r="AA565" s="197"/>
      <c r="AB565" s="198"/>
    </row>
    <row r="566" spans="1:28" s="28" customFormat="1" ht="27" customHeight="1">
      <c r="B566" s="150">
        <f>IF(D566="","",B564+1)</f>
        <v>3</v>
      </c>
      <c r="C566" s="151"/>
      <c r="D566" s="145" t="s">
        <v>611</v>
      </c>
      <c r="E566" s="146"/>
      <c r="F566" s="146"/>
      <c r="G566" s="146"/>
      <c r="H566" s="146"/>
      <c r="I566" s="146"/>
      <c r="J566" s="146"/>
      <c r="K566" s="146"/>
      <c r="L566" s="146"/>
      <c r="M566" s="146"/>
      <c r="N566" s="146"/>
      <c r="O566" s="146"/>
      <c r="P566" s="146"/>
      <c r="Q566" s="146"/>
      <c r="R566" s="146"/>
      <c r="S566" s="146"/>
      <c r="T566" s="146"/>
      <c r="U566" s="146"/>
      <c r="V566" s="146"/>
      <c r="W566" s="146"/>
      <c r="X566" s="146"/>
      <c r="Y566" s="147"/>
      <c r="Z566" s="153"/>
      <c r="AA566" s="154"/>
      <c r="AB566" s="155"/>
    </row>
    <row r="567" spans="1:28" s="28" customFormat="1" ht="40.5" customHeight="1">
      <c r="B567" s="150">
        <f>IF(D567="","",B566+1)</f>
        <v>4</v>
      </c>
      <c r="C567" s="151"/>
      <c r="D567" s="145" t="s">
        <v>676</v>
      </c>
      <c r="E567" s="146"/>
      <c r="F567" s="146"/>
      <c r="G567" s="146"/>
      <c r="H567" s="146"/>
      <c r="I567" s="146"/>
      <c r="J567" s="146"/>
      <c r="K567" s="146"/>
      <c r="L567" s="146"/>
      <c r="M567" s="146"/>
      <c r="N567" s="146"/>
      <c r="O567" s="146"/>
      <c r="P567" s="146"/>
      <c r="Q567" s="146"/>
      <c r="R567" s="146"/>
      <c r="S567" s="146"/>
      <c r="T567" s="146"/>
      <c r="U567" s="146"/>
      <c r="V567" s="146"/>
      <c r="W567" s="146"/>
      <c r="X567" s="146"/>
      <c r="Y567" s="147"/>
      <c r="Z567" s="153"/>
      <c r="AA567" s="154"/>
      <c r="AB567" s="155"/>
    </row>
    <row r="568" spans="1:28" s="28" customFormat="1" ht="27" customHeight="1">
      <c r="B568" s="150">
        <f>IF(D568="","",B567+1)</f>
        <v>5</v>
      </c>
      <c r="C568" s="151"/>
      <c r="D568" s="145" t="s">
        <v>401</v>
      </c>
      <c r="E568" s="146"/>
      <c r="F568" s="146"/>
      <c r="G568" s="146"/>
      <c r="H568" s="146"/>
      <c r="I568" s="146"/>
      <c r="J568" s="146"/>
      <c r="K568" s="146"/>
      <c r="L568" s="146"/>
      <c r="M568" s="146"/>
      <c r="N568" s="146"/>
      <c r="O568" s="146"/>
      <c r="P568" s="146"/>
      <c r="Q568" s="146"/>
      <c r="R568" s="146"/>
      <c r="S568" s="146"/>
      <c r="T568" s="146"/>
      <c r="U568" s="146"/>
      <c r="V568" s="146"/>
      <c r="W568" s="146"/>
      <c r="X568" s="146"/>
      <c r="Y568" s="147"/>
      <c r="Z568" s="153"/>
      <c r="AA568" s="154"/>
      <c r="AB568" s="155"/>
    </row>
    <row r="570" spans="1:28" s="1" customFormat="1" ht="15" customHeight="1">
      <c r="A570" s="186">
        <v>3</v>
      </c>
      <c r="B570" s="187"/>
      <c r="C570" s="1" t="s">
        <v>612</v>
      </c>
      <c r="Y570" s="95"/>
      <c r="Z570" s="4"/>
      <c r="AA570" s="4"/>
      <c r="AB570" s="4"/>
    </row>
    <row r="571" spans="1:28" s="28" customFormat="1" ht="33.75" customHeight="1">
      <c r="B571" s="150">
        <f>IF(D571="","",B570+1)</f>
        <v>1</v>
      </c>
      <c r="C571" s="151"/>
      <c r="D571" s="145" t="s">
        <v>613</v>
      </c>
      <c r="E571" s="146"/>
      <c r="F571" s="146"/>
      <c r="G571" s="146"/>
      <c r="H571" s="146"/>
      <c r="I571" s="146"/>
      <c r="J571" s="146"/>
      <c r="K571" s="146"/>
      <c r="L571" s="146"/>
      <c r="M571" s="146"/>
      <c r="N571" s="146"/>
      <c r="O571" s="146"/>
      <c r="P571" s="146"/>
      <c r="Q571" s="146"/>
      <c r="R571" s="146"/>
      <c r="S571" s="146"/>
      <c r="T571" s="146"/>
      <c r="U571" s="146"/>
      <c r="V571" s="146"/>
      <c r="W571" s="146"/>
      <c r="X571" s="146"/>
      <c r="Y571" s="147"/>
      <c r="Z571" s="153"/>
      <c r="AA571" s="154"/>
      <c r="AB571" s="155"/>
    </row>
    <row r="572" spans="1:28" s="28" customFormat="1" ht="38.25" customHeight="1">
      <c r="B572" s="239">
        <f>IF(D572="","",B571+1)</f>
        <v>2</v>
      </c>
      <c r="C572" s="240"/>
      <c r="D572" s="190" t="s">
        <v>614</v>
      </c>
      <c r="E572" s="277"/>
      <c r="F572" s="277"/>
      <c r="G572" s="277"/>
      <c r="H572" s="277"/>
      <c r="I572" s="277"/>
      <c r="J572" s="277"/>
      <c r="K572" s="277"/>
      <c r="L572" s="277"/>
      <c r="M572" s="277"/>
      <c r="N572" s="277"/>
      <c r="O572" s="277"/>
      <c r="P572" s="277"/>
      <c r="Q572" s="277"/>
      <c r="R572" s="277"/>
      <c r="S572" s="277"/>
      <c r="T572" s="277"/>
      <c r="U572" s="277"/>
      <c r="V572" s="277"/>
      <c r="W572" s="277"/>
      <c r="X572" s="277"/>
      <c r="Y572" s="278"/>
      <c r="Z572" s="193"/>
      <c r="AA572" s="194"/>
      <c r="AB572" s="195"/>
    </row>
    <row r="573" spans="1:28" s="28" customFormat="1" ht="38.25" customHeight="1">
      <c r="B573" s="241"/>
      <c r="C573" s="242"/>
      <c r="D573" s="80" t="s">
        <v>12</v>
      </c>
      <c r="E573" s="206" t="s">
        <v>402</v>
      </c>
      <c r="F573" s="266"/>
      <c r="G573" s="266"/>
      <c r="H573" s="266"/>
      <c r="I573" s="266"/>
      <c r="J573" s="266"/>
      <c r="K573" s="266"/>
      <c r="L573" s="266"/>
      <c r="M573" s="266"/>
      <c r="N573" s="266"/>
      <c r="O573" s="266"/>
      <c r="P573" s="266"/>
      <c r="Q573" s="266"/>
      <c r="R573" s="266"/>
      <c r="S573" s="266"/>
      <c r="T573" s="266"/>
      <c r="U573" s="266"/>
      <c r="V573" s="266"/>
      <c r="W573" s="266"/>
      <c r="X573" s="266"/>
      <c r="Y573" s="267"/>
      <c r="Z573" s="203"/>
      <c r="AA573" s="204"/>
      <c r="AB573" s="205"/>
    </row>
    <row r="574" spans="1:28" s="28" customFormat="1" ht="38.25" customHeight="1">
      <c r="B574" s="243"/>
      <c r="C574" s="244"/>
      <c r="D574" s="36" t="s">
        <v>12</v>
      </c>
      <c r="E574" s="199" t="s">
        <v>615</v>
      </c>
      <c r="F574" s="279"/>
      <c r="G574" s="279"/>
      <c r="H574" s="279"/>
      <c r="I574" s="279"/>
      <c r="J574" s="279"/>
      <c r="K574" s="279"/>
      <c r="L574" s="279"/>
      <c r="M574" s="279"/>
      <c r="N574" s="279"/>
      <c r="O574" s="279"/>
      <c r="P574" s="279"/>
      <c r="Q574" s="279"/>
      <c r="R574" s="279"/>
      <c r="S574" s="279"/>
      <c r="T574" s="279"/>
      <c r="U574" s="279"/>
      <c r="V574" s="279"/>
      <c r="W574" s="279"/>
      <c r="X574" s="279"/>
      <c r="Y574" s="280"/>
      <c r="Z574" s="196"/>
      <c r="AA574" s="197"/>
      <c r="AB574" s="198"/>
    </row>
    <row r="575" spans="1:28" s="28" customFormat="1" ht="33.75" customHeight="1">
      <c r="B575" s="150">
        <f>IF(D575="","",B572+1)</f>
        <v>3</v>
      </c>
      <c r="C575" s="151"/>
      <c r="D575" s="145" t="s">
        <v>616</v>
      </c>
      <c r="E575" s="146"/>
      <c r="F575" s="146"/>
      <c r="G575" s="146"/>
      <c r="H575" s="146"/>
      <c r="I575" s="146"/>
      <c r="J575" s="146"/>
      <c r="K575" s="146"/>
      <c r="L575" s="146"/>
      <c r="M575" s="146"/>
      <c r="N575" s="146"/>
      <c r="O575" s="146"/>
      <c r="P575" s="146"/>
      <c r="Q575" s="146"/>
      <c r="R575" s="146"/>
      <c r="S575" s="146"/>
      <c r="T575" s="146"/>
      <c r="U575" s="146"/>
      <c r="V575" s="146"/>
      <c r="W575" s="146"/>
      <c r="X575" s="146"/>
      <c r="Y575" s="147"/>
      <c r="Z575" s="153"/>
      <c r="AA575" s="154"/>
      <c r="AB575" s="155"/>
    </row>
    <row r="576" spans="1:28" s="28" customFormat="1" ht="38.25" customHeight="1">
      <c r="B576" s="239">
        <f>IF(D576="","",B575+1)</f>
        <v>4</v>
      </c>
      <c r="C576" s="240"/>
      <c r="D576" s="190" t="s">
        <v>619</v>
      </c>
      <c r="E576" s="277"/>
      <c r="F576" s="277"/>
      <c r="G576" s="277"/>
      <c r="H576" s="277"/>
      <c r="I576" s="277"/>
      <c r="J576" s="277"/>
      <c r="K576" s="277"/>
      <c r="L576" s="277"/>
      <c r="M576" s="277"/>
      <c r="N576" s="277"/>
      <c r="O576" s="277"/>
      <c r="P576" s="277"/>
      <c r="Q576" s="277"/>
      <c r="R576" s="277"/>
      <c r="S576" s="277"/>
      <c r="T576" s="277"/>
      <c r="U576" s="277"/>
      <c r="V576" s="277"/>
      <c r="W576" s="277"/>
      <c r="X576" s="277"/>
      <c r="Y576" s="278"/>
      <c r="Z576" s="193"/>
      <c r="AA576" s="194"/>
      <c r="AB576" s="195"/>
    </row>
    <row r="577" spans="1:28" s="28" customFormat="1" ht="38.25" customHeight="1">
      <c r="B577" s="243"/>
      <c r="C577" s="244"/>
      <c r="D577" s="36" t="s">
        <v>12</v>
      </c>
      <c r="E577" s="199" t="s">
        <v>403</v>
      </c>
      <c r="F577" s="279"/>
      <c r="G577" s="279"/>
      <c r="H577" s="279"/>
      <c r="I577" s="279"/>
      <c r="J577" s="279"/>
      <c r="K577" s="279"/>
      <c r="L577" s="279"/>
      <c r="M577" s="279"/>
      <c r="N577" s="279"/>
      <c r="O577" s="279"/>
      <c r="P577" s="279"/>
      <c r="Q577" s="279"/>
      <c r="R577" s="279"/>
      <c r="S577" s="279"/>
      <c r="T577" s="279"/>
      <c r="U577" s="279"/>
      <c r="V577" s="279"/>
      <c r="W577" s="279"/>
      <c r="X577" s="279"/>
      <c r="Y577" s="280"/>
      <c r="Z577" s="196"/>
      <c r="AA577" s="197"/>
      <c r="AB577" s="198"/>
    </row>
    <row r="578" spans="1:28" s="28" customFormat="1" ht="27" customHeight="1">
      <c r="B578" s="150">
        <f>IF(D578="","",B576+1)</f>
        <v>5</v>
      </c>
      <c r="C578" s="151"/>
      <c r="D578" s="145" t="s">
        <v>618</v>
      </c>
      <c r="E578" s="146"/>
      <c r="F578" s="146"/>
      <c r="G578" s="146"/>
      <c r="H578" s="146"/>
      <c r="I578" s="146"/>
      <c r="J578" s="146"/>
      <c r="K578" s="146"/>
      <c r="L578" s="146"/>
      <c r="M578" s="146"/>
      <c r="N578" s="146"/>
      <c r="O578" s="146"/>
      <c r="P578" s="146"/>
      <c r="Q578" s="146"/>
      <c r="R578" s="146"/>
      <c r="S578" s="146"/>
      <c r="T578" s="146"/>
      <c r="U578" s="146"/>
      <c r="V578" s="146"/>
      <c r="W578" s="146"/>
      <c r="X578" s="146"/>
      <c r="Y578" s="147"/>
      <c r="Z578" s="153"/>
      <c r="AA578" s="154"/>
      <c r="AB578" s="155"/>
    </row>
    <row r="579" spans="1:28" s="28" customFormat="1" ht="33.75" customHeight="1">
      <c r="B579" s="150">
        <f>IF(D579="","",B578+1)</f>
        <v>6</v>
      </c>
      <c r="C579" s="151"/>
      <c r="D579" s="145" t="s">
        <v>617</v>
      </c>
      <c r="E579" s="146"/>
      <c r="F579" s="146"/>
      <c r="G579" s="146"/>
      <c r="H579" s="146"/>
      <c r="I579" s="146"/>
      <c r="J579" s="146"/>
      <c r="K579" s="146"/>
      <c r="L579" s="146"/>
      <c r="M579" s="146"/>
      <c r="N579" s="146"/>
      <c r="O579" s="146"/>
      <c r="P579" s="146"/>
      <c r="Q579" s="146"/>
      <c r="R579" s="146"/>
      <c r="S579" s="146"/>
      <c r="T579" s="146"/>
      <c r="U579" s="146"/>
      <c r="V579" s="146"/>
      <c r="W579" s="146"/>
      <c r="X579" s="146"/>
      <c r="Y579" s="147"/>
      <c r="Z579" s="153"/>
      <c r="AA579" s="154"/>
      <c r="AB579" s="155"/>
    </row>
    <row r="580" spans="1:28" s="28" customFormat="1" ht="33.75" customHeight="1">
      <c r="B580" s="150">
        <f>IF(D580="","",B579+1)</f>
        <v>7</v>
      </c>
      <c r="C580" s="151"/>
      <c r="D580" s="145" t="s">
        <v>404</v>
      </c>
      <c r="E580" s="146"/>
      <c r="F580" s="146"/>
      <c r="G580" s="146"/>
      <c r="H580" s="146"/>
      <c r="I580" s="146"/>
      <c r="J580" s="146"/>
      <c r="K580" s="146"/>
      <c r="L580" s="146"/>
      <c r="M580" s="146"/>
      <c r="N580" s="146"/>
      <c r="O580" s="146"/>
      <c r="P580" s="146"/>
      <c r="Q580" s="146"/>
      <c r="R580" s="146"/>
      <c r="S580" s="146"/>
      <c r="T580" s="146"/>
      <c r="U580" s="146"/>
      <c r="V580" s="146"/>
      <c r="W580" s="146"/>
      <c r="X580" s="146"/>
      <c r="Y580" s="147"/>
      <c r="Z580" s="153"/>
      <c r="AA580" s="154"/>
      <c r="AB580" s="155"/>
    </row>
    <row r="581" spans="1:28" s="28" customFormat="1" ht="33.75" customHeight="1">
      <c r="B581" s="150">
        <f>IF(D581="","",B580+1)</f>
        <v>8</v>
      </c>
      <c r="C581" s="151"/>
      <c r="D581" s="145" t="s">
        <v>405</v>
      </c>
      <c r="E581" s="146"/>
      <c r="F581" s="146"/>
      <c r="G581" s="146"/>
      <c r="H581" s="146"/>
      <c r="I581" s="146"/>
      <c r="J581" s="146"/>
      <c r="K581" s="146"/>
      <c r="L581" s="146"/>
      <c r="M581" s="146"/>
      <c r="N581" s="146"/>
      <c r="O581" s="146"/>
      <c r="P581" s="146"/>
      <c r="Q581" s="146"/>
      <c r="R581" s="146"/>
      <c r="S581" s="146"/>
      <c r="T581" s="146"/>
      <c r="U581" s="146"/>
      <c r="V581" s="146"/>
      <c r="W581" s="146"/>
      <c r="X581" s="146"/>
      <c r="Y581" s="147"/>
      <c r="Z581" s="153"/>
      <c r="AA581" s="154"/>
      <c r="AB581" s="155"/>
    </row>
    <row r="583" spans="1:28" s="1" customFormat="1" ht="15" customHeight="1">
      <c r="A583" s="186">
        <v>4</v>
      </c>
      <c r="B583" s="187"/>
      <c r="C583" s="1" t="s">
        <v>406</v>
      </c>
      <c r="Y583" s="95" t="s">
        <v>620</v>
      </c>
      <c r="Z583" s="4"/>
      <c r="AA583" s="4"/>
      <c r="AB583" s="4"/>
    </row>
    <row r="584" spans="1:28" s="28" customFormat="1" ht="40.5" customHeight="1">
      <c r="B584" s="150">
        <f>IF(D584="","",B582+1)</f>
        <v>1</v>
      </c>
      <c r="C584" s="151"/>
      <c r="D584" s="145" t="s">
        <v>407</v>
      </c>
      <c r="E584" s="146"/>
      <c r="F584" s="146"/>
      <c r="G584" s="146"/>
      <c r="H584" s="146"/>
      <c r="I584" s="146"/>
      <c r="J584" s="146"/>
      <c r="K584" s="146"/>
      <c r="L584" s="146"/>
      <c r="M584" s="146"/>
      <c r="N584" s="146"/>
      <c r="O584" s="146"/>
      <c r="P584" s="146"/>
      <c r="Q584" s="146"/>
      <c r="R584" s="146"/>
      <c r="S584" s="146"/>
      <c r="T584" s="146"/>
      <c r="U584" s="146"/>
      <c r="V584" s="146"/>
      <c r="W584" s="146"/>
      <c r="X584" s="146"/>
      <c r="Y584" s="147"/>
      <c r="Z584" s="153"/>
      <c r="AA584" s="154"/>
      <c r="AB584" s="155"/>
    </row>
    <row r="585" spans="1:28" s="28" customFormat="1" ht="33.75" customHeight="1">
      <c r="B585" s="150">
        <f>IF(D585="","",B584+1)</f>
        <v>2</v>
      </c>
      <c r="C585" s="151"/>
      <c r="D585" s="145" t="s">
        <v>408</v>
      </c>
      <c r="E585" s="146"/>
      <c r="F585" s="146"/>
      <c r="G585" s="146"/>
      <c r="H585" s="146"/>
      <c r="I585" s="146"/>
      <c r="J585" s="146"/>
      <c r="K585" s="146"/>
      <c r="L585" s="146"/>
      <c r="M585" s="146"/>
      <c r="N585" s="146"/>
      <c r="O585" s="146"/>
      <c r="P585" s="146"/>
      <c r="Q585" s="146"/>
      <c r="R585" s="146"/>
      <c r="S585" s="146"/>
      <c r="T585" s="146"/>
      <c r="U585" s="146"/>
      <c r="V585" s="146"/>
      <c r="W585" s="146"/>
      <c r="X585" s="146"/>
      <c r="Y585" s="147"/>
      <c r="Z585" s="153"/>
      <c r="AA585" s="154"/>
      <c r="AB585" s="155"/>
    </row>
    <row r="587" spans="1:28" s="1" customFormat="1" ht="15" customHeight="1">
      <c r="A587" s="186">
        <v>5</v>
      </c>
      <c r="B587" s="187"/>
      <c r="C587" s="1" t="s">
        <v>135</v>
      </c>
      <c r="Z587" s="4"/>
      <c r="AA587" s="4"/>
      <c r="AB587" s="4"/>
    </row>
    <row r="588" spans="1:28" s="28" customFormat="1" ht="38.25" customHeight="1">
      <c r="B588" s="161">
        <f>IF(D588="","",B586+1)</f>
        <v>1</v>
      </c>
      <c r="C588" s="162"/>
      <c r="D588" s="190" t="s">
        <v>554</v>
      </c>
      <c r="E588" s="191"/>
      <c r="F588" s="191"/>
      <c r="G588" s="191"/>
      <c r="H588" s="191"/>
      <c r="I588" s="191"/>
      <c r="J588" s="191"/>
      <c r="K588" s="191"/>
      <c r="L588" s="191"/>
      <c r="M588" s="191"/>
      <c r="N588" s="191"/>
      <c r="O588" s="191"/>
      <c r="P588" s="191"/>
      <c r="Q588" s="191"/>
      <c r="R588" s="191"/>
      <c r="S588" s="191"/>
      <c r="T588" s="191"/>
      <c r="U588" s="191"/>
      <c r="V588" s="191"/>
      <c r="W588" s="191"/>
      <c r="X588" s="191"/>
      <c r="Y588" s="192"/>
      <c r="Z588" s="193"/>
      <c r="AA588" s="194"/>
      <c r="AB588" s="195"/>
    </row>
    <row r="589" spans="1:28" s="28" customFormat="1" ht="25.5" customHeight="1">
      <c r="B589" s="201"/>
      <c r="C589" s="202"/>
      <c r="D589" s="43" t="s">
        <v>12</v>
      </c>
      <c r="E589" s="206" t="s">
        <v>410</v>
      </c>
      <c r="F589" s="206"/>
      <c r="G589" s="206"/>
      <c r="H589" s="206"/>
      <c r="I589" s="206"/>
      <c r="J589" s="206"/>
      <c r="K589" s="206"/>
      <c r="L589" s="206"/>
      <c r="M589" s="206"/>
      <c r="N589" s="206"/>
      <c r="O589" s="206"/>
      <c r="P589" s="206"/>
      <c r="Q589" s="206"/>
      <c r="R589" s="206"/>
      <c r="S589" s="206"/>
      <c r="T589" s="206"/>
      <c r="U589" s="206"/>
      <c r="V589" s="206"/>
      <c r="W589" s="206"/>
      <c r="X589" s="206"/>
      <c r="Y589" s="207"/>
      <c r="Z589" s="203"/>
      <c r="AA589" s="204"/>
      <c r="AB589" s="205"/>
    </row>
    <row r="590" spans="1:28" s="28" customFormat="1" ht="25.5" customHeight="1">
      <c r="B590" s="163"/>
      <c r="C590" s="164"/>
      <c r="D590" s="44" t="s">
        <v>12</v>
      </c>
      <c r="E590" s="199" t="s">
        <v>409</v>
      </c>
      <c r="F590" s="199"/>
      <c r="G590" s="199"/>
      <c r="H590" s="199"/>
      <c r="I590" s="199"/>
      <c r="J590" s="199"/>
      <c r="K590" s="199"/>
      <c r="L590" s="199"/>
      <c r="M590" s="199"/>
      <c r="N590" s="199"/>
      <c r="O590" s="199"/>
      <c r="P590" s="199"/>
      <c r="Q590" s="199"/>
      <c r="R590" s="199"/>
      <c r="S590" s="199"/>
      <c r="T590" s="199"/>
      <c r="U590" s="199"/>
      <c r="V590" s="199"/>
      <c r="W590" s="199"/>
      <c r="X590" s="199"/>
      <c r="Y590" s="200"/>
      <c r="Z590" s="196"/>
      <c r="AA590" s="197"/>
      <c r="AB590" s="198"/>
    </row>
    <row r="591" spans="1:28" ht="27" customHeight="1">
      <c r="B591" s="161">
        <f>IF(D591="","",B588+1)</f>
        <v>2</v>
      </c>
      <c r="C591" s="162"/>
      <c r="D591" s="190" t="s">
        <v>136</v>
      </c>
      <c r="E591" s="191"/>
      <c r="F591" s="191"/>
      <c r="G591" s="191"/>
      <c r="H591" s="191"/>
      <c r="I591" s="191"/>
      <c r="J591" s="191"/>
      <c r="K591" s="191"/>
      <c r="L591" s="191"/>
      <c r="M591" s="191"/>
      <c r="N591" s="191"/>
      <c r="O591" s="191"/>
      <c r="P591" s="191"/>
      <c r="Q591" s="191"/>
      <c r="R591" s="191"/>
      <c r="S591" s="191"/>
      <c r="T591" s="191"/>
      <c r="U591" s="191"/>
      <c r="V591" s="191"/>
      <c r="W591" s="191"/>
      <c r="X591" s="191"/>
      <c r="Y591" s="192"/>
      <c r="Z591" s="193"/>
      <c r="AA591" s="194"/>
      <c r="AB591" s="195"/>
    </row>
    <row r="592" spans="1:28" ht="12.75">
      <c r="B592" s="201"/>
      <c r="C592" s="202"/>
      <c r="D592" s="43" t="s">
        <v>18</v>
      </c>
      <c r="E592" s="206" t="s">
        <v>137</v>
      </c>
      <c r="F592" s="206"/>
      <c r="G592" s="206"/>
      <c r="H592" s="206"/>
      <c r="I592" s="206"/>
      <c r="J592" s="206"/>
      <c r="K592" s="206"/>
      <c r="L592" s="206"/>
      <c r="M592" s="206"/>
      <c r="N592" s="206"/>
      <c r="O592" s="206"/>
      <c r="P592" s="206"/>
      <c r="Q592" s="206"/>
      <c r="R592" s="206"/>
      <c r="S592" s="206"/>
      <c r="T592" s="206"/>
      <c r="U592" s="206"/>
      <c r="V592" s="206"/>
      <c r="W592" s="206"/>
      <c r="X592" s="206"/>
      <c r="Y592" s="207"/>
      <c r="Z592" s="203"/>
      <c r="AA592" s="204"/>
      <c r="AB592" s="205"/>
    </row>
    <row r="593" spans="2:28" ht="38.25" customHeight="1">
      <c r="B593" s="201"/>
      <c r="C593" s="202"/>
      <c r="D593" s="43" t="s">
        <v>19</v>
      </c>
      <c r="E593" s="206" t="s">
        <v>138</v>
      </c>
      <c r="F593" s="206"/>
      <c r="G593" s="206"/>
      <c r="H593" s="206"/>
      <c r="I593" s="206"/>
      <c r="J593" s="206"/>
      <c r="K593" s="206"/>
      <c r="L593" s="206"/>
      <c r="M593" s="206"/>
      <c r="N593" s="206"/>
      <c r="O593" s="206"/>
      <c r="P593" s="206"/>
      <c r="Q593" s="206"/>
      <c r="R593" s="206"/>
      <c r="S593" s="206"/>
      <c r="T593" s="206"/>
      <c r="U593" s="206"/>
      <c r="V593" s="206"/>
      <c r="W593" s="206"/>
      <c r="X593" s="206"/>
      <c r="Y593" s="207"/>
      <c r="Z593" s="203"/>
      <c r="AA593" s="204"/>
      <c r="AB593" s="205"/>
    </row>
    <row r="594" spans="2:28" ht="12.75">
      <c r="B594" s="201"/>
      <c r="C594" s="202"/>
      <c r="D594" s="43" t="s">
        <v>25</v>
      </c>
      <c r="E594" s="206" t="s">
        <v>139</v>
      </c>
      <c r="F594" s="206"/>
      <c r="G594" s="206"/>
      <c r="H594" s="206"/>
      <c r="I594" s="206"/>
      <c r="J594" s="206"/>
      <c r="K594" s="206"/>
      <c r="L594" s="206"/>
      <c r="M594" s="206"/>
      <c r="N594" s="206"/>
      <c r="O594" s="206"/>
      <c r="P594" s="206"/>
      <c r="Q594" s="206"/>
      <c r="R594" s="206"/>
      <c r="S594" s="206"/>
      <c r="T594" s="206"/>
      <c r="U594" s="206"/>
      <c r="V594" s="206"/>
      <c r="W594" s="206"/>
      <c r="X594" s="206"/>
      <c r="Y594" s="207"/>
      <c r="Z594" s="203"/>
      <c r="AA594" s="204"/>
      <c r="AB594" s="205"/>
    </row>
    <row r="595" spans="2:28" ht="12.75">
      <c r="B595" s="201"/>
      <c r="C595" s="202"/>
      <c r="D595" s="43" t="s">
        <v>42</v>
      </c>
      <c r="E595" s="206" t="s">
        <v>140</v>
      </c>
      <c r="F595" s="206"/>
      <c r="G595" s="206"/>
      <c r="H595" s="206"/>
      <c r="I595" s="206"/>
      <c r="J595" s="206"/>
      <c r="K595" s="206"/>
      <c r="L595" s="206"/>
      <c r="M595" s="206"/>
      <c r="N595" s="206"/>
      <c r="O595" s="206"/>
      <c r="P595" s="206"/>
      <c r="Q595" s="206"/>
      <c r="R595" s="206"/>
      <c r="S595" s="206"/>
      <c r="T595" s="206"/>
      <c r="U595" s="206"/>
      <c r="V595" s="206"/>
      <c r="W595" s="206"/>
      <c r="X595" s="206"/>
      <c r="Y595" s="207"/>
      <c r="Z595" s="203"/>
      <c r="AA595" s="204"/>
      <c r="AB595" s="205"/>
    </row>
    <row r="596" spans="2:28" ht="12.75">
      <c r="B596" s="163"/>
      <c r="C596" s="164"/>
      <c r="D596" s="44" t="s">
        <v>43</v>
      </c>
      <c r="E596" s="199" t="s">
        <v>141</v>
      </c>
      <c r="F596" s="199"/>
      <c r="G596" s="199"/>
      <c r="H596" s="199"/>
      <c r="I596" s="199"/>
      <c r="J596" s="199"/>
      <c r="K596" s="199"/>
      <c r="L596" s="199"/>
      <c r="M596" s="199"/>
      <c r="N596" s="199"/>
      <c r="O596" s="199"/>
      <c r="P596" s="199"/>
      <c r="Q596" s="199"/>
      <c r="R596" s="199"/>
      <c r="S596" s="199"/>
      <c r="T596" s="199"/>
      <c r="U596" s="199"/>
      <c r="V596" s="199"/>
      <c r="W596" s="199"/>
      <c r="X596" s="199"/>
      <c r="Y596" s="200"/>
      <c r="Z596" s="196"/>
      <c r="AA596" s="197"/>
      <c r="AB596" s="198"/>
    </row>
    <row r="597" spans="2:28" ht="27" customHeight="1">
      <c r="B597" s="161">
        <f>IF(D597="","",B591+1)</f>
        <v>3</v>
      </c>
      <c r="C597" s="162"/>
      <c r="D597" s="190" t="s">
        <v>417</v>
      </c>
      <c r="E597" s="191"/>
      <c r="F597" s="191"/>
      <c r="G597" s="191"/>
      <c r="H597" s="191"/>
      <c r="I597" s="191"/>
      <c r="J597" s="191"/>
      <c r="K597" s="191"/>
      <c r="L597" s="191"/>
      <c r="M597" s="191"/>
      <c r="N597" s="191"/>
      <c r="O597" s="191"/>
      <c r="P597" s="191"/>
      <c r="Q597" s="191"/>
      <c r="R597" s="191"/>
      <c r="S597" s="191"/>
      <c r="T597" s="191"/>
      <c r="U597" s="191"/>
      <c r="V597" s="191"/>
      <c r="W597" s="191"/>
      <c r="X597" s="191"/>
      <c r="Y597" s="192"/>
      <c r="Z597" s="193"/>
      <c r="AA597" s="194"/>
      <c r="AB597" s="195"/>
    </row>
    <row r="598" spans="2:28" ht="12.75">
      <c r="B598" s="201"/>
      <c r="C598" s="202"/>
      <c r="D598" s="43" t="s">
        <v>418</v>
      </c>
      <c r="E598" s="206" t="s">
        <v>419</v>
      </c>
      <c r="F598" s="206"/>
      <c r="G598" s="206"/>
      <c r="H598" s="206"/>
      <c r="I598" s="206"/>
      <c r="J598" s="206"/>
      <c r="K598" s="206"/>
      <c r="L598" s="206"/>
      <c r="M598" s="206"/>
      <c r="N598" s="206"/>
      <c r="O598" s="206"/>
      <c r="P598" s="206"/>
      <c r="Q598" s="206"/>
      <c r="R598" s="206"/>
      <c r="S598" s="206"/>
      <c r="T598" s="206"/>
      <c r="U598" s="206"/>
      <c r="V598" s="206"/>
      <c r="W598" s="206"/>
      <c r="X598" s="206"/>
      <c r="Y598" s="207"/>
      <c r="Z598" s="203"/>
      <c r="AA598" s="204"/>
      <c r="AB598" s="205"/>
    </row>
    <row r="599" spans="2:28" ht="12.75">
      <c r="B599" s="201"/>
      <c r="C599" s="202"/>
      <c r="D599" s="43" t="s">
        <v>418</v>
      </c>
      <c r="E599" s="206" t="s">
        <v>420</v>
      </c>
      <c r="F599" s="206"/>
      <c r="G599" s="206"/>
      <c r="H599" s="206"/>
      <c r="I599" s="206"/>
      <c r="J599" s="206"/>
      <c r="K599" s="206"/>
      <c r="L599" s="206"/>
      <c r="M599" s="206"/>
      <c r="N599" s="206"/>
      <c r="O599" s="206"/>
      <c r="P599" s="206"/>
      <c r="Q599" s="206"/>
      <c r="R599" s="206"/>
      <c r="S599" s="206"/>
      <c r="T599" s="206"/>
      <c r="U599" s="206"/>
      <c r="V599" s="206"/>
      <c r="W599" s="206"/>
      <c r="X599" s="206"/>
      <c r="Y599" s="207"/>
      <c r="Z599" s="203"/>
      <c r="AA599" s="204"/>
      <c r="AB599" s="205"/>
    </row>
    <row r="600" spans="2:28" ht="12.75">
      <c r="B600" s="201"/>
      <c r="C600" s="202"/>
      <c r="D600" s="43" t="s">
        <v>418</v>
      </c>
      <c r="E600" s="206" t="s">
        <v>421</v>
      </c>
      <c r="F600" s="206"/>
      <c r="G600" s="206"/>
      <c r="H600" s="206"/>
      <c r="I600" s="206"/>
      <c r="J600" s="206"/>
      <c r="K600" s="206"/>
      <c r="L600" s="206"/>
      <c r="M600" s="206"/>
      <c r="N600" s="206"/>
      <c r="O600" s="206"/>
      <c r="P600" s="206"/>
      <c r="Q600" s="206"/>
      <c r="R600" s="206"/>
      <c r="S600" s="206"/>
      <c r="T600" s="206"/>
      <c r="U600" s="206"/>
      <c r="V600" s="206"/>
      <c r="W600" s="206"/>
      <c r="X600" s="206"/>
      <c r="Y600" s="207"/>
      <c r="Z600" s="203"/>
      <c r="AA600" s="204"/>
      <c r="AB600" s="205"/>
    </row>
    <row r="601" spans="2:28" ht="12.75">
      <c r="B601" s="201"/>
      <c r="C601" s="202"/>
      <c r="D601" s="43" t="s">
        <v>418</v>
      </c>
      <c r="E601" s="206" t="s">
        <v>422</v>
      </c>
      <c r="F601" s="206"/>
      <c r="G601" s="206"/>
      <c r="H601" s="206"/>
      <c r="I601" s="206"/>
      <c r="J601" s="206"/>
      <c r="K601" s="206"/>
      <c r="L601" s="206"/>
      <c r="M601" s="206"/>
      <c r="N601" s="206"/>
      <c r="O601" s="206"/>
      <c r="P601" s="206"/>
      <c r="Q601" s="206"/>
      <c r="R601" s="206"/>
      <c r="S601" s="206"/>
      <c r="T601" s="206"/>
      <c r="U601" s="206"/>
      <c r="V601" s="206"/>
      <c r="W601" s="206"/>
      <c r="X601" s="206"/>
      <c r="Y601" s="207"/>
      <c r="Z601" s="203"/>
      <c r="AA601" s="204"/>
      <c r="AB601" s="205"/>
    </row>
    <row r="602" spans="2:28" ht="12.75">
      <c r="B602" s="201"/>
      <c r="C602" s="202"/>
      <c r="D602" s="43" t="s">
        <v>418</v>
      </c>
      <c r="E602" s="206" t="s">
        <v>423</v>
      </c>
      <c r="F602" s="206"/>
      <c r="G602" s="206"/>
      <c r="H602" s="206"/>
      <c r="I602" s="206"/>
      <c r="J602" s="206"/>
      <c r="K602" s="206"/>
      <c r="L602" s="206"/>
      <c r="M602" s="206"/>
      <c r="N602" s="206"/>
      <c r="O602" s="206"/>
      <c r="P602" s="206"/>
      <c r="Q602" s="206"/>
      <c r="R602" s="206"/>
      <c r="S602" s="206"/>
      <c r="T602" s="206"/>
      <c r="U602" s="206"/>
      <c r="V602" s="206"/>
      <c r="W602" s="206"/>
      <c r="X602" s="206"/>
      <c r="Y602" s="207"/>
      <c r="Z602" s="203"/>
      <c r="AA602" s="204"/>
      <c r="AB602" s="205"/>
    </row>
    <row r="603" spans="2:28" ht="12.75">
      <c r="B603" s="201"/>
      <c r="C603" s="202"/>
      <c r="D603" s="43" t="s">
        <v>418</v>
      </c>
      <c r="E603" s="206" t="s">
        <v>424</v>
      </c>
      <c r="F603" s="206"/>
      <c r="G603" s="206"/>
      <c r="H603" s="206"/>
      <c r="I603" s="206"/>
      <c r="J603" s="206"/>
      <c r="K603" s="206"/>
      <c r="L603" s="206"/>
      <c r="M603" s="206"/>
      <c r="N603" s="206"/>
      <c r="O603" s="206"/>
      <c r="P603" s="206"/>
      <c r="Q603" s="206"/>
      <c r="R603" s="206"/>
      <c r="S603" s="206"/>
      <c r="T603" s="206"/>
      <c r="U603" s="206"/>
      <c r="V603" s="206"/>
      <c r="W603" s="206"/>
      <c r="X603" s="206"/>
      <c r="Y603" s="207"/>
      <c r="Z603" s="203"/>
      <c r="AA603" s="204"/>
      <c r="AB603" s="205"/>
    </row>
    <row r="604" spans="2:28" ht="12.75">
      <c r="B604" s="163"/>
      <c r="C604" s="164"/>
      <c r="D604" s="44" t="s">
        <v>418</v>
      </c>
      <c r="E604" s="199" t="s">
        <v>425</v>
      </c>
      <c r="F604" s="199"/>
      <c r="G604" s="199"/>
      <c r="H604" s="199"/>
      <c r="I604" s="199"/>
      <c r="J604" s="199"/>
      <c r="K604" s="199"/>
      <c r="L604" s="199"/>
      <c r="M604" s="199"/>
      <c r="N604" s="199"/>
      <c r="O604" s="199"/>
      <c r="P604" s="199"/>
      <c r="Q604" s="199"/>
      <c r="R604" s="199"/>
      <c r="S604" s="199"/>
      <c r="T604" s="199"/>
      <c r="U604" s="199"/>
      <c r="V604" s="199"/>
      <c r="W604" s="199"/>
      <c r="X604" s="199"/>
      <c r="Y604" s="200"/>
      <c r="Z604" s="196"/>
      <c r="AA604" s="197"/>
      <c r="AB604" s="198"/>
    </row>
    <row r="605" spans="2:28" ht="40.5" customHeight="1">
      <c r="B605" s="150">
        <f>IF(D605="","",B597+1)</f>
        <v>4</v>
      </c>
      <c r="C605" s="151"/>
      <c r="D605" s="145" t="s">
        <v>411</v>
      </c>
      <c r="E605" s="146"/>
      <c r="F605" s="146"/>
      <c r="G605" s="146"/>
      <c r="H605" s="146"/>
      <c r="I605" s="146"/>
      <c r="J605" s="146"/>
      <c r="K605" s="146"/>
      <c r="L605" s="146"/>
      <c r="M605" s="146"/>
      <c r="N605" s="146"/>
      <c r="O605" s="146"/>
      <c r="P605" s="146"/>
      <c r="Q605" s="146"/>
      <c r="R605" s="146"/>
      <c r="S605" s="146"/>
      <c r="T605" s="146"/>
      <c r="U605" s="146"/>
      <c r="V605" s="146"/>
      <c r="W605" s="146"/>
      <c r="X605" s="146"/>
      <c r="Y605" s="147"/>
      <c r="Z605" s="153"/>
      <c r="AA605" s="154"/>
      <c r="AB605" s="155"/>
    </row>
    <row r="606" spans="2:28" ht="33.75" customHeight="1">
      <c r="B606" s="150">
        <f t="shared" ref="B606:B613" si="9">IF(D606="","",B605+1)</f>
        <v>5</v>
      </c>
      <c r="C606" s="151"/>
      <c r="D606" s="145" t="s">
        <v>414</v>
      </c>
      <c r="E606" s="146"/>
      <c r="F606" s="146"/>
      <c r="G606" s="146"/>
      <c r="H606" s="146"/>
      <c r="I606" s="146"/>
      <c r="J606" s="146"/>
      <c r="K606" s="146"/>
      <c r="L606" s="146"/>
      <c r="M606" s="146"/>
      <c r="N606" s="146"/>
      <c r="O606" s="146"/>
      <c r="P606" s="146"/>
      <c r="Q606" s="146"/>
      <c r="R606" s="146"/>
      <c r="S606" s="146"/>
      <c r="T606" s="146"/>
      <c r="U606" s="146"/>
      <c r="V606" s="146"/>
      <c r="W606" s="146"/>
      <c r="X606" s="146"/>
      <c r="Y606" s="147"/>
      <c r="Z606" s="153"/>
      <c r="AA606" s="154"/>
      <c r="AB606" s="155"/>
    </row>
    <row r="607" spans="2:28" ht="54" customHeight="1">
      <c r="B607" s="150">
        <f t="shared" si="9"/>
        <v>6</v>
      </c>
      <c r="C607" s="151"/>
      <c r="D607" s="145" t="s">
        <v>415</v>
      </c>
      <c r="E607" s="146"/>
      <c r="F607" s="146"/>
      <c r="G607" s="146"/>
      <c r="H607" s="146"/>
      <c r="I607" s="146"/>
      <c r="J607" s="146"/>
      <c r="K607" s="146"/>
      <c r="L607" s="146"/>
      <c r="M607" s="146"/>
      <c r="N607" s="146"/>
      <c r="O607" s="146"/>
      <c r="P607" s="146"/>
      <c r="Q607" s="146"/>
      <c r="R607" s="146"/>
      <c r="S607" s="146"/>
      <c r="T607" s="146"/>
      <c r="U607" s="146"/>
      <c r="V607" s="146"/>
      <c r="W607" s="146"/>
      <c r="X607" s="146"/>
      <c r="Y607" s="147"/>
      <c r="Z607" s="153"/>
      <c r="AA607" s="154"/>
      <c r="AB607" s="155"/>
    </row>
    <row r="608" spans="2:28" ht="33.75" customHeight="1">
      <c r="B608" s="150">
        <f t="shared" si="9"/>
        <v>7</v>
      </c>
      <c r="C608" s="151"/>
      <c r="D608" s="145" t="s">
        <v>413</v>
      </c>
      <c r="E608" s="146"/>
      <c r="F608" s="146"/>
      <c r="G608" s="146"/>
      <c r="H608" s="146"/>
      <c r="I608" s="146"/>
      <c r="J608" s="146"/>
      <c r="K608" s="146"/>
      <c r="L608" s="146"/>
      <c r="M608" s="146"/>
      <c r="N608" s="146"/>
      <c r="O608" s="146"/>
      <c r="P608" s="146"/>
      <c r="Q608" s="146"/>
      <c r="R608" s="146"/>
      <c r="S608" s="146"/>
      <c r="T608" s="146"/>
      <c r="U608" s="146"/>
      <c r="V608" s="146"/>
      <c r="W608" s="146"/>
      <c r="X608" s="146"/>
      <c r="Y608" s="147"/>
      <c r="Z608" s="153"/>
      <c r="AA608" s="154"/>
      <c r="AB608" s="155"/>
    </row>
    <row r="609" spans="1:28" ht="33.75" customHeight="1">
      <c r="B609" s="150">
        <f t="shared" si="9"/>
        <v>8</v>
      </c>
      <c r="C609" s="151"/>
      <c r="D609" s="145" t="s">
        <v>416</v>
      </c>
      <c r="E609" s="146"/>
      <c r="F609" s="146"/>
      <c r="G609" s="146"/>
      <c r="H609" s="146"/>
      <c r="I609" s="146"/>
      <c r="J609" s="146"/>
      <c r="K609" s="146"/>
      <c r="L609" s="146"/>
      <c r="M609" s="146"/>
      <c r="N609" s="146"/>
      <c r="O609" s="146"/>
      <c r="P609" s="146"/>
      <c r="Q609" s="146"/>
      <c r="R609" s="146"/>
      <c r="S609" s="146"/>
      <c r="T609" s="146"/>
      <c r="U609" s="146"/>
      <c r="V609" s="146"/>
      <c r="W609" s="146"/>
      <c r="X609" s="146"/>
      <c r="Y609" s="147"/>
      <c r="Z609" s="153"/>
      <c r="AA609" s="154"/>
      <c r="AB609" s="155"/>
    </row>
    <row r="610" spans="1:28" ht="27" customHeight="1">
      <c r="B610" s="150">
        <f t="shared" si="9"/>
        <v>9</v>
      </c>
      <c r="C610" s="151"/>
      <c r="D610" s="145" t="s">
        <v>142</v>
      </c>
      <c r="E610" s="146"/>
      <c r="F610" s="146"/>
      <c r="G610" s="146"/>
      <c r="H610" s="146"/>
      <c r="I610" s="146"/>
      <c r="J610" s="146"/>
      <c r="K610" s="146"/>
      <c r="L610" s="146"/>
      <c r="M610" s="146"/>
      <c r="N610" s="146"/>
      <c r="O610" s="146"/>
      <c r="P610" s="146"/>
      <c r="Q610" s="146"/>
      <c r="R610" s="146"/>
      <c r="S610" s="146"/>
      <c r="T610" s="146"/>
      <c r="U610" s="146"/>
      <c r="V610" s="146"/>
      <c r="W610" s="146"/>
      <c r="X610" s="146"/>
      <c r="Y610" s="147"/>
      <c r="Z610" s="153"/>
      <c r="AA610" s="154"/>
      <c r="AB610" s="155"/>
    </row>
    <row r="611" spans="1:28" ht="27" customHeight="1">
      <c r="B611" s="150">
        <f t="shared" si="9"/>
        <v>10</v>
      </c>
      <c r="C611" s="151"/>
      <c r="D611" s="145" t="s">
        <v>143</v>
      </c>
      <c r="E611" s="146"/>
      <c r="F611" s="146"/>
      <c r="G611" s="146"/>
      <c r="H611" s="146"/>
      <c r="I611" s="146"/>
      <c r="J611" s="146"/>
      <c r="K611" s="146"/>
      <c r="L611" s="146"/>
      <c r="M611" s="146"/>
      <c r="N611" s="146"/>
      <c r="O611" s="146"/>
      <c r="P611" s="146"/>
      <c r="Q611" s="146"/>
      <c r="R611" s="146"/>
      <c r="S611" s="146"/>
      <c r="T611" s="146"/>
      <c r="U611" s="146"/>
      <c r="V611" s="146"/>
      <c r="W611" s="146"/>
      <c r="X611" s="146"/>
      <c r="Y611" s="147"/>
      <c r="Z611" s="153"/>
      <c r="AA611" s="154"/>
      <c r="AB611" s="155"/>
    </row>
    <row r="612" spans="1:28" ht="54" customHeight="1">
      <c r="B612" s="150">
        <f t="shared" si="9"/>
        <v>11</v>
      </c>
      <c r="C612" s="151"/>
      <c r="D612" s="145" t="s">
        <v>144</v>
      </c>
      <c r="E612" s="146"/>
      <c r="F612" s="146"/>
      <c r="G612" s="146"/>
      <c r="H612" s="146"/>
      <c r="I612" s="146"/>
      <c r="J612" s="146"/>
      <c r="K612" s="146"/>
      <c r="L612" s="146"/>
      <c r="M612" s="146"/>
      <c r="N612" s="146"/>
      <c r="O612" s="146"/>
      <c r="P612" s="146"/>
      <c r="Q612" s="146"/>
      <c r="R612" s="146"/>
      <c r="S612" s="146"/>
      <c r="T612" s="146"/>
      <c r="U612" s="146"/>
      <c r="V612" s="146"/>
      <c r="W612" s="146"/>
      <c r="X612" s="146"/>
      <c r="Y612" s="147"/>
      <c r="Z612" s="153"/>
      <c r="AA612" s="154"/>
      <c r="AB612" s="155"/>
    </row>
    <row r="613" spans="1:28" ht="27" customHeight="1">
      <c r="B613" s="161">
        <f t="shared" si="9"/>
        <v>12</v>
      </c>
      <c r="C613" s="162"/>
      <c r="D613" s="190" t="s">
        <v>426</v>
      </c>
      <c r="E613" s="191"/>
      <c r="F613" s="191"/>
      <c r="G613" s="191"/>
      <c r="H613" s="191"/>
      <c r="I613" s="191"/>
      <c r="J613" s="191"/>
      <c r="K613" s="191"/>
      <c r="L613" s="191"/>
      <c r="M613" s="191"/>
      <c r="N613" s="191"/>
      <c r="O613" s="191"/>
      <c r="P613" s="191"/>
      <c r="Q613" s="191"/>
      <c r="R613" s="191"/>
      <c r="S613" s="191"/>
      <c r="T613" s="191"/>
      <c r="U613" s="191"/>
      <c r="V613" s="191"/>
      <c r="W613" s="191"/>
      <c r="X613" s="191"/>
      <c r="Y613" s="192"/>
      <c r="Z613" s="193"/>
      <c r="AA613" s="194"/>
      <c r="AB613" s="195"/>
    </row>
    <row r="614" spans="1:28" ht="38.25" customHeight="1">
      <c r="B614" s="163"/>
      <c r="C614" s="164"/>
      <c r="D614" s="44" t="s">
        <v>427</v>
      </c>
      <c r="E614" s="199" t="s">
        <v>428</v>
      </c>
      <c r="F614" s="199"/>
      <c r="G614" s="199"/>
      <c r="H614" s="199"/>
      <c r="I614" s="199"/>
      <c r="J614" s="199"/>
      <c r="K614" s="199"/>
      <c r="L614" s="199"/>
      <c r="M614" s="199"/>
      <c r="N614" s="199"/>
      <c r="O614" s="199"/>
      <c r="P614" s="199"/>
      <c r="Q614" s="199"/>
      <c r="R614" s="199"/>
      <c r="S614" s="199"/>
      <c r="T614" s="199"/>
      <c r="U614" s="199"/>
      <c r="V614" s="199"/>
      <c r="W614" s="199"/>
      <c r="X614" s="199"/>
      <c r="Y614" s="200"/>
      <c r="Z614" s="196"/>
      <c r="AA614" s="197"/>
      <c r="AB614" s="198"/>
    </row>
    <row r="615" spans="1:28" ht="40.5" customHeight="1">
      <c r="B615" s="150">
        <f>IF(D615="","",B613+1)</f>
        <v>13</v>
      </c>
      <c r="C615" s="151"/>
      <c r="D615" s="145" t="s">
        <v>412</v>
      </c>
      <c r="E615" s="146"/>
      <c r="F615" s="146"/>
      <c r="G615" s="146"/>
      <c r="H615" s="146"/>
      <c r="I615" s="146"/>
      <c r="J615" s="146"/>
      <c r="K615" s="146"/>
      <c r="L615" s="146"/>
      <c r="M615" s="146"/>
      <c r="N615" s="146"/>
      <c r="O615" s="146"/>
      <c r="P615" s="146"/>
      <c r="Q615" s="146"/>
      <c r="R615" s="146"/>
      <c r="S615" s="146"/>
      <c r="T615" s="146"/>
      <c r="U615" s="146"/>
      <c r="V615" s="146"/>
      <c r="W615" s="146"/>
      <c r="X615" s="146"/>
      <c r="Y615" s="147"/>
      <c r="Z615" s="153"/>
      <c r="AA615" s="154"/>
      <c r="AB615" s="155"/>
    </row>
    <row r="617" spans="1:28" s="1" customFormat="1" ht="15" customHeight="1">
      <c r="A617" s="186">
        <v>6</v>
      </c>
      <c r="B617" s="187"/>
      <c r="C617" s="1" t="s">
        <v>145</v>
      </c>
      <c r="Y617" s="49"/>
      <c r="Z617" s="4"/>
      <c r="AA617" s="4"/>
      <c r="AB617" s="4"/>
    </row>
    <row r="618" spans="1:28" s="28" customFormat="1" ht="38.25" customHeight="1">
      <c r="B618" s="239">
        <f>IF(D618="","",B616+1)</f>
        <v>1</v>
      </c>
      <c r="C618" s="240"/>
      <c r="D618" s="190" t="s">
        <v>555</v>
      </c>
      <c r="E618" s="191"/>
      <c r="F618" s="191"/>
      <c r="G618" s="191"/>
      <c r="H618" s="191"/>
      <c r="I618" s="191"/>
      <c r="J618" s="191"/>
      <c r="K618" s="191"/>
      <c r="L618" s="191"/>
      <c r="M618" s="191"/>
      <c r="N618" s="191"/>
      <c r="O618" s="191"/>
      <c r="P618" s="191"/>
      <c r="Q618" s="191"/>
      <c r="R618" s="191"/>
      <c r="S618" s="191"/>
      <c r="T618" s="191"/>
      <c r="U618" s="191"/>
      <c r="V618" s="191"/>
      <c r="W618" s="191"/>
      <c r="X618" s="191"/>
      <c r="Y618" s="192"/>
      <c r="Z618" s="193"/>
      <c r="AA618" s="194"/>
      <c r="AB618" s="195"/>
    </row>
    <row r="619" spans="1:28" s="28" customFormat="1" ht="25.5" customHeight="1">
      <c r="B619" s="243"/>
      <c r="C619" s="244"/>
      <c r="D619" s="44" t="s">
        <v>12</v>
      </c>
      <c r="E619" s="199" t="s">
        <v>410</v>
      </c>
      <c r="F619" s="199"/>
      <c r="G619" s="199"/>
      <c r="H619" s="199"/>
      <c r="I619" s="199"/>
      <c r="J619" s="199"/>
      <c r="K619" s="199"/>
      <c r="L619" s="199"/>
      <c r="M619" s="199"/>
      <c r="N619" s="199"/>
      <c r="O619" s="199"/>
      <c r="P619" s="199"/>
      <c r="Q619" s="199"/>
      <c r="R619" s="199"/>
      <c r="S619" s="199"/>
      <c r="T619" s="199"/>
      <c r="U619" s="199"/>
      <c r="V619" s="199"/>
      <c r="W619" s="199"/>
      <c r="X619" s="199"/>
      <c r="Y619" s="200"/>
      <c r="Z619" s="196"/>
      <c r="AA619" s="197"/>
      <c r="AB619" s="198"/>
    </row>
    <row r="620" spans="1:28" ht="27" customHeight="1">
      <c r="B620" s="161">
        <f>IF(D620="","",B618+1)</f>
        <v>2</v>
      </c>
      <c r="C620" s="162"/>
      <c r="D620" s="190" t="s">
        <v>146</v>
      </c>
      <c r="E620" s="191"/>
      <c r="F620" s="191"/>
      <c r="G620" s="191"/>
      <c r="H620" s="191"/>
      <c r="I620" s="191"/>
      <c r="J620" s="191"/>
      <c r="K620" s="191"/>
      <c r="L620" s="191"/>
      <c r="M620" s="191"/>
      <c r="N620" s="191"/>
      <c r="O620" s="191"/>
      <c r="P620" s="191"/>
      <c r="Q620" s="191"/>
      <c r="R620" s="191"/>
      <c r="S620" s="191"/>
      <c r="T620" s="191"/>
      <c r="U620" s="191"/>
      <c r="V620" s="191"/>
      <c r="W620" s="191"/>
      <c r="X620" s="191"/>
      <c r="Y620" s="192"/>
      <c r="Z620" s="193"/>
      <c r="AA620" s="194"/>
      <c r="AB620" s="195"/>
    </row>
    <row r="621" spans="1:28" ht="12.75">
      <c r="B621" s="201"/>
      <c r="C621" s="202"/>
      <c r="D621" s="43" t="s">
        <v>18</v>
      </c>
      <c r="E621" s="206" t="s">
        <v>148</v>
      </c>
      <c r="F621" s="206"/>
      <c r="G621" s="206"/>
      <c r="H621" s="206"/>
      <c r="I621" s="206"/>
      <c r="J621" s="206"/>
      <c r="K621" s="206"/>
      <c r="L621" s="206"/>
      <c r="M621" s="206"/>
      <c r="N621" s="206"/>
      <c r="O621" s="206"/>
      <c r="P621" s="206"/>
      <c r="Q621" s="206"/>
      <c r="R621" s="206"/>
      <c r="S621" s="206"/>
      <c r="T621" s="206"/>
      <c r="U621" s="206"/>
      <c r="V621" s="206"/>
      <c r="W621" s="206"/>
      <c r="X621" s="206"/>
      <c r="Y621" s="207"/>
      <c r="Z621" s="203"/>
      <c r="AA621" s="204"/>
      <c r="AB621" s="205"/>
    </row>
    <row r="622" spans="1:28" ht="38.25" customHeight="1">
      <c r="B622" s="201"/>
      <c r="C622" s="202"/>
      <c r="D622" s="43" t="s">
        <v>19</v>
      </c>
      <c r="E622" s="206" t="s">
        <v>149</v>
      </c>
      <c r="F622" s="206"/>
      <c r="G622" s="206"/>
      <c r="H622" s="206"/>
      <c r="I622" s="206"/>
      <c r="J622" s="206"/>
      <c r="K622" s="206"/>
      <c r="L622" s="206"/>
      <c r="M622" s="206"/>
      <c r="N622" s="206"/>
      <c r="O622" s="206"/>
      <c r="P622" s="206"/>
      <c r="Q622" s="206"/>
      <c r="R622" s="206"/>
      <c r="S622" s="206"/>
      <c r="T622" s="206"/>
      <c r="U622" s="206"/>
      <c r="V622" s="206"/>
      <c r="W622" s="206"/>
      <c r="X622" s="206"/>
      <c r="Y622" s="207"/>
      <c r="Z622" s="203"/>
      <c r="AA622" s="204"/>
      <c r="AB622" s="205"/>
    </row>
    <row r="623" spans="1:28" ht="12.75" customHeight="1">
      <c r="B623" s="163"/>
      <c r="C623" s="164"/>
      <c r="D623" s="44" t="s">
        <v>25</v>
      </c>
      <c r="E623" s="199" t="s">
        <v>147</v>
      </c>
      <c r="F623" s="199"/>
      <c r="G623" s="199"/>
      <c r="H623" s="199"/>
      <c r="I623" s="199"/>
      <c r="J623" s="199"/>
      <c r="K623" s="199"/>
      <c r="L623" s="199"/>
      <c r="M623" s="199"/>
      <c r="N623" s="199"/>
      <c r="O623" s="199"/>
      <c r="P623" s="199"/>
      <c r="Q623" s="199"/>
      <c r="R623" s="199"/>
      <c r="S623" s="199"/>
      <c r="T623" s="199"/>
      <c r="U623" s="199"/>
      <c r="V623" s="199"/>
      <c r="W623" s="199"/>
      <c r="X623" s="199"/>
      <c r="Y623" s="200"/>
      <c r="Z623" s="196"/>
      <c r="AA623" s="197"/>
      <c r="AB623" s="198"/>
    </row>
    <row r="624" spans="1:28" s="28" customFormat="1" ht="40.5" customHeight="1">
      <c r="B624" s="150">
        <f>IF(D624="","",B620+1)</f>
        <v>3</v>
      </c>
      <c r="C624" s="151"/>
      <c r="D624" s="145" t="s">
        <v>150</v>
      </c>
      <c r="E624" s="146"/>
      <c r="F624" s="146"/>
      <c r="G624" s="146"/>
      <c r="H624" s="146"/>
      <c r="I624" s="146"/>
      <c r="J624" s="146"/>
      <c r="K624" s="146"/>
      <c r="L624" s="146"/>
      <c r="M624" s="146"/>
      <c r="N624" s="146"/>
      <c r="O624" s="146"/>
      <c r="P624" s="146"/>
      <c r="Q624" s="146"/>
      <c r="R624" s="146"/>
      <c r="S624" s="146"/>
      <c r="T624" s="146"/>
      <c r="U624" s="146"/>
      <c r="V624" s="146"/>
      <c r="W624" s="146"/>
      <c r="X624" s="146"/>
      <c r="Y624" s="147"/>
      <c r="Z624" s="153"/>
      <c r="AA624" s="154"/>
      <c r="AB624" s="155"/>
    </row>
    <row r="625" spans="2:28" ht="27" customHeight="1">
      <c r="B625" s="161">
        <f>IF(D625="","",B624+1)</f>
        <v>4</v>
      </c>
      <c r="C625" s="162"/>
      <c r="D625" s="190" t="s">
        <v>152</v>
      </c>
      <c r="E625" s="191"/>
      <c r="F625" s="191"/>
      <c r="G625" s="191"/>
      <c r="H625" s="191"/>
      <c r="I625" s="191"/>
      <c r="J625" s="191"/>
      <c r="K625" s="191"/>
      <c r="L625" s="191"/>
      <c r="M625" s="191"/>
      <c r="N625" s="191"/>
      <c r="O625" s="191"/>
      <c r="P625" s="191"/>
      <c r="Q625" s="191"/>
      <c r="R625" s="191"/>
      <c r="S625" s="191"/>
      <c r="T625" s="191"/>
      <c r="U625" s="191"/>
      <c r="V625" s="191"/>
      <c r="W625" s="191"/>
      <c r="X625" s="191"/>
      <c r="Y625" s="192"/>
      <c r="Z625" s="193"/>
      <c r="AA625" s="194"/>
      <c r="AB625" s="195"/>
    </row>
    <row r="626" spans="2:28" ht="12.75" customHeight="1">
      <c r="B626" s="201"/>
      <c r="C626" s="202"/>
      <c r="D626" s="43" t="s">
        <v>18</v>
      </c>
      <c r="E626" s="208" t="s">
        <v>153</v>
      </c>
      <c r="F626" s="208"/>
      <c r="G626" s="208"/>
      <c r="H626" s="208"/>
      <c r="I626" s="208"/>
      <c r="J626" s="208"/>
      <c r="K626" s="208"/>
      <c r="L626" s="208"/>
      <c r="M626" s="208"/>
      <c r="N626" s="208"/>
      <c r="O626" s="208"/>
      <c r="P626" s="208"/>
      <c r="Q626" s="208"/>
      <c r="R626" s="208"/>
      <c r="S626" s="208"/>
      <c r="T626" s="208"/>
      <c r="U626" s="208"/>
      <c r="V626" s="208"/>
      <c r="W626" s="208"/>
      <c r="X626" s="208"/>
      <c r="Y626" s="209"/>
      <c r="Z626" s="203"/>
      <c r="AA626" s="204"/>
      <c r="AB626" s="205"/>
    </row>
    <row r="627" spans="2:28" ht="38.25" customHeight="1">
      <c r="B627" s="163"/>
      <c r="C627" s="164"/>
      <c r="D627" s="44" t="s">
        <v>19</v>
      </c>
      <c r="E627" s="199" t="s">
        <v>151</v>
      </c>
      <c r="F627" s="199"/>
      <c r="G627" s="199"/>
      <c r="H627" s="199"/>
      <c r="I627" s="199"/>
      <c r="J627" s="199"/>
      <c r="K627" s="199"/>
      <c r="L627" s="199"/>
      <c r="M627" s="199"/>
      <c r="N627" s="199"/>
      <c r="O627" s="199"/>
      <c r="P627" s="199"/>
      <c r="Q627" s="199"/>
      <c r="R627" s="199"/>
      <c r="S627" s="199"/>
      <c r="T627" s="199"/>
      <c r="U627" s="199"/>
      <c r="V627" s="199"/>
      <c r="W627" s="199"/>
      <c r="X627" s="199"/>
      <c r="Y627" s="200"/>
      <c r="Z627" s="196"/>
      <c r="AA627" s="197"/>
      <c r="AB627" s="198"/>
    </row>
    <row r="628" spans="2:28" s="28" customFormat="1" ht="49.5" customHeight="1">
      <c r="B628" s="150">
        <f>IF(D628="","",B625+1)</f>
        <v>5</v>
      </c>
      <c r="C628" s="151"/>
      <c r="D628" s="145" t="s">
        <v>154</v>
      </c>
      <c r="E628" s="146"/>
      <c r="F628" s="146"/>
      <c r="G628" s="146"/>
      <c r="H628" s="146"/>
      <c r="I628" s="146"/>
      <c r="J628" s="146"/>
      <c r="K628" s="146"/>
      <c r="L628" s="146"/>
      <c r="M628" s="146"/>
      <c r="N628" s="146"/>
      <c r="O628" s="146"/>
      <c r="P628" s="146"/>
      <c r="Q628" s="146"/>
      <c r="R628" s="146"/>
      <c r="S628" s="146"/>
      <c r="T628" s="146"/>
      <c r="U628" s="146"/>
      <c r="V628" s="146"/>
      <c r="W628" s="146"/>
      <c r="X628" s="146"/>
      <c r="Y628" s="147"/>
      <c r="Z628" s="153"/>
      <c r="AA628" s="154"/>
      <c r="AB628" s="155"/>
    </row>
    <row r="629" spans="2:28" s="28" customFormat="1" ht="26.25" customHeight="1">
      <c r="B629" s="150">
        <f>IF(D629="","",B628+1)</f>
        <v>6</v>
      </c>
      <c r="C629" s="151"/>
      <c r="D629" s="145" t="s">
        <v>155</v>
      </c>
      <c r="E629" s="146"/>
      <c r="F629" s="146"/>
      <c r="G629" s="146"/>
      <c r="H629" s="146"/>
      <c r="I629" s="146"/>
      <c r="J629" s="146"/>
      <c r="K629" s="146"/>
      <c r="L629" s="146"/>
      <c r="M629" s="146"/>
      <c r="N629" s="146"/>
      <c r="O629" s="146"/>
      <c r="P629" s="146"/>
      <c r="Q629" s="146"/>
      <c r="R629" s="146"/>
      <c r="S629" s="146"/>
      <c r="T629" s="146"/>
      <c r="U629" s="146"/>
      <c r="V629" s="146"/>
      <c r="W629" s="146"/>
      <c r="X629" s="146"/>
      <c r="Y629" s="147"/>
      <c r="Z629" s="153"/>
      <c r="AA629" s="154"/>
      <c r="AB629" s="155"/>
    </row>
    <row r="630" spans="2:28" s="28" customFormat="1" ht="66" customHeight="1">
      <c r="B630" s="150">
        <f t="shared" ref="B630:B636" si="10">IF(D630="","",B629+1)</f>
        <v>7</v>
      </c>
      <c r="C630" s="151"/>
      <c r="D630" s="145" t="s">
        <v>429</v>
      </c>
      <c r="E630" s="146"/>
      <c r="F630" s="146"/>
      <c r="G630" s="146"/>
      <c r="H630" s="146"/>
      <c r="I630" s="146"/>
      <c r="J630" s="146"/>
      <c r="K630" s="146"/>
      <c r="L630" s="146"/>
      <c r="M630" s="146"/>
      <c r="N630" s="146"/>
      <c r="O630" s="146"/>
      <c r="P630" s="146"/>
      <c r="Q630" s="146"/>
      <c r="R630" s="146"/>
      <c r="S630" s="146"/>
      <c r="T630" s="146"/>
      <c r="U630" s="146"/>
      <c r="V630" s="146"/>
      <c r="W630" s="146"/>
      <c r="X630" s="146"/>
      <c r="Y630" s="147"/>
      <c r="Z630" s="153"/>
      <c r="AA630" s="154"/>
      <c r="AB630" s="155"/>
    </row>
    <row r="631" spans="2:28" s="28" customFormat="1" ht="33" customHeight="1">
      <c r="B631" s="150">
        <f t="shared" si="10"/>
        <v>8</v>
      </c>
      <c r="C631" s="151"/>
      <c r="D631" s="145" t="s">
        <v>156</v>
      </c>
      <c r="E631" s="146"/>
      <c r="F631" s="146"/>
      <c r="G631" s="146"/>
      <c r="H631" s="146"/>
      <c r="I631" s="146"/>
      <c r="J631" s="146"/>
      <c r="K631" s="146"/>
      <c r="L631" s="146"/>
      <c r="M631" s="146"/>
      <c r="N631" s="146"/>
      <c r="O631" s="146"/>
      <c r="P631" s="146"/>
      <c r="Q631" s="146"/>
      <c r="R631" s="146"/>
      <c r="S631" s="146"/>
      <c r="T631" s="146"/>
      <c r="U631" s="146"/>
      <c r="V631" s="146"/>
      <c r="W631" s="146"/>
      <c r="X631" s="146"/>
      <c r="Y631" s="147"/>
      <c r="Z631" s="153"/>
      <c r="AA631" s="154"/>
      <c r="AB631" s="155"/>
    </row>
    <row r="632" spans="2:28" s="28" customFormat="1" ht="49.5" customHeight="1">
      <c r="B632" s="150">
        <f t="shared" si="10"/>
        <v>9</v>
      </c>
      <c r="C632" s="151"/>
      <c r="D632" s="145" t="s">
        <v>157</v>
      </c>
      <c r="E632" s="146"/>
      <c r="F632" s="146"/>
      <c r="G632" s="146"/>
      <c r="H632" s="146"/>
      <c r="I632" s="146"/>
      <c r="J632" s="146"/>
      <c r="K632" s="146"/>
      <c r="L632" s="146"/>
      <c r="M632" s="146"/>
      <c r="N632" s="146"/>
      <c r="O632" s="146"/>
      <c r="P632" s="146"/>
      <c r="Q632" s="146"/>
      <c r="R632" s="146"/>
      <c r="S632" s="146"/>
      <c r="T632" s="146"/>
      <c r="U632" s="146"/>
      <c r="V632" s="146"/>
      <c r="W632" s="146"/>
      <c r="X632" s="146"/>
      <c r="Y632" s="147"/>
      <c r="Z632" s="153"/>
      <c r="AA632" s="154"/>
      <c r="AB632" s="155"/>
    </row>
    <row r="633" spans="2:28" s="28" customFormat="1" ht="40.5" customHeight="1">
      <c r="B633" s="150">
        <f t="shared" si="10"/>
        <v>10</v>
      </c>
      <c r="C633" s="151"/>
      <c r="D633" s="145" t="s">
        <v>430</v>
      </c>
      <c r="E633" s="146"/>
      <c r="F633" s="146"/>
      <c r="G633" s="146"/>
      <c r="H633" s="146"/>
      <c r="I633" s="146"/>
      <c r="J633" s="146"/>
      <c r="K633" s="146"/>
      <c r="L633" s="146"/>
      <c r="M633" s="146"/>
      <c r="N633" s="146"/>
      <c r="O633" s="146"/>
      <c r="P633" s="146"/>
      <c r="Q633" s="146"/>
      <c r="R633" s="146"/>
      <c r="S633" s="146"/>
      <c r="T633" s="146"/>
      <c r="U633" s="146"/>
      <c r="V633" s="146"/>
      <c r="W633" s="146"/>
      <c r="X633" s="146"/>
      <c r="Y633" s="147"/>
      <c r="Z633" s="153"/>
      <c r="AA633" s="154"/>
      <c r="AB633" s="155"/>
    </row>
    <row r="634" spans="2:28" s="28" customFormat="1" ht="33" customHeight="1">
      <c r="B634" s="150">
        <f t="shared" si="10"/>
        <v>11</v>
      </c>
      <c r="C634" s="151"/>
      <c r="D634" s="145" t="s">
        <v>158</v>
      </c>
      <c r="E634" s="146"/>
      <c r="F634" s="146"/>
      <c r="G634" s="146"/>
      <c r="H634" s="146"/>
      <c r="I634" s="146"/>
      <c r="J634" s="146"/>
      <c r="K634" s="146"/>
      <c r="L634" s="146"/>
      <c r="M634" s="146"/>
      <c r="N634" s="146"/>
      <c r="O634" s="146"/>
      <c r="P634" s="146"/>
      <c r="Q634" s="146"/>
      <c r="R634" s="146"/>
      <c r="S634" s="146"/>
      <c r="T634" s="146"/>
      <c r="U634" s="146"/>
      <c r="V634" s="146"/>
      <c r="W634" s="146"/>
      <c r="X634" s="146"/>
      <c r="Y634" s="147"/>
      <c r="Z634" s="153"/>
      <c r="AA634" s="154"/>
      <c r="AB634" s="155"/>
    </row>
    <row r="635" spans="2:28" s="28" customFormat="1" ht="49.5" customHeight="1">
      <c r="B635" s="150">
        <f t="shared" si="10"/>
        <v>12</v>
      </c>
      <c r="C635" s="151"/>
      <c r="D635" s="145" t="s">
        <v>159</v>
      </c>
      <c r="E635" s="146"/>
      <c r="F635" s="146"/>
      <c r="G635" s="146"/>
      <c r="H635" s="146"/>
      <c r="I635" s="146"/>
      <c r="J635" s="146"/>
      <c r="K635" s="146"/>
      <c r="L635" s="146"/>
      <c r="M635" s="146"/>
      <c r="N635" s="146"/>
      <c r="O635" s="146"/>
      <c r="P635" s="146"/>
      <c r="Q635" s="146"/>
      <c r="R635" s="146"/>
      <c r="S635" s="146"/>
      <c r="T635" s="146"/>
      <c r="U635" s="146"/>
      <c r="V635" s="146"/>
      <c r="W635" s="146"/>
      <c r="X635" s="146"/>
      <c r="Y635" s="147"/>
      <c r="Z635" s="153"/>
      <c r="AA635" s="154"/>
      <c r="AB635" s="155"/>
    </row>
    <row r="636" spans="2:28" s="28" customFormat="1" ht="75" customHeight="1">
      <c r="B636" s="150">
        <f t="shared" si="10"/>
        <v>13</v>
      </c>
      <c r="C636" s="151"/>
      <c r="D636" s="145" t="s">
        <v>431</v>
      </c>
      <c r="E636" s="146"/>
      <c r="F636" s="146"/>
      <c r="G636" s="146"/>
      <c r="H636" s="146"/>
      <c r="I636" s="146"/>
      <c r="J636" s="146"/>
      <c r="K636" s="146"/>
      <c r="L636" s="146"/>
      <c r="M636" s="146"/>
      <c r="N636" s="146"/>
      <c r="O636" s="146"/>
      <c r="P636" s="146"/>
      <c r="Q636" s="146"/>
      <c r="R636" s="146"/>
      <c r="S636" s="146"/>
      <c r="T636" s="146"/>
      <c r="U636" s="146"/>
      <c r="V636" s="146"/>
      <c r="W636" s="146"/>
      <c r="X636" s="146"/>
      <c r="Y636" s="147"/>
      <c r="Z636" s="153"/>
      <c r="AA636" s="154"/>
      <c r="AB636" s="155"/>
    </row>
    <row r="637" spans="2:28" ht="75" customHeight="1">
      <c r="B637" s="161">
        <f>IF(D637="","",B636+1)</f>
        <v>14</v>
      </c>
      <c r="C637" s="162"/>
      <c r="D637" s="190" t="s">
        <v>162</v>
      </c>
      <c r="E637" s="191"/>
      <c r="F637" s="191"/>
      <c r="G637" s="191"/>
      <c r="H637" s="191"/>
      <c r="I637" s="191"/>
      <c r="J637" s="191"/>
      <c r="K637" s="191"/>
      <c r="L637" s="191"/>
      <c r="M637" s="191"/>
      <c r="N637" s="191"/>
      <c r="O637" s="191"/>
      <c r="P637" s="191"/>
      <c r="Q637" s="191"/>
      <c r="R637" s="191"/>
      <c r="S637" s="191"/>
      <c r="T637" s="191"/>
      <c r="U637" s="191"/>
      <c r="V637" s="191"/>
      <c r="W637" s="191"/>
      <c r="X637" s="191"/>
      <c r="Y637" s="192"/>
      <c r="Z637" s="193"/>
      <c r="AA637" s="194"/>
      <c r="AB637" s="195"/>
    </row>
    <row r="638" spans="2:28" ht="25.5" customHeight="1">
      <c r="B638" s="201"/>
      <c r="C638" s="202"/>
      <c r="D638" s="43" t="s">
        <v>18</v>
      </c>
      <c r="E638" s="206" t="s">
        <v>161</v>
      </c>
      <c r="F638" s="206"/>
      <c r="G638" s="206"/>
      <c r="H638" s="206"/>
      <c r="I638" s="206"/>
      <c r="J638" s="206"/>
      <c r="K638" s="206"/>
      <c r="L638" s="206"/>
      <c r="M638" s="206"/>
      <c r="N638" s="206"/>
      <c r="O638" s="206"/>
      <c r="P638" s="206"/>
      <c r="Q638" s="206"/>
      <c r="R638" s="206"/>
      <c r="S638" s="206"/>
      <c r="T638" s="206"/>
      <c r="U638" s="206"/>
      <c r="V638" s="206"/>
      <c r="W638" s="206"/>
      <c r="X638" s="206"/>
      <c r="Y638" s="207"/>
      <c r="Z638" s="203"/>
      <c r="AA638" s="204"/>
      <c r="AB638" s="205"/>
    </row>
    <row r="639" spans="2:28" ht="12.75" customHeight="1">
      <c r="B639" s="163"/>
      <c r="C639" s="164"/>
      <c r="D639" s="44" t="s">
        <v>19</v>
      </c>
      <c r="E639" s="199" t="s">
        <v>160</v>
      </c>
      <c r="F639" s="199"/>
      <c r="G639" s="199"/>
      <c r="H639" s="199"/>
      <c r="I639" s="199"/>
      <c r="J639" s="199"/>
      <c r="K639" s="199"/>
      <c r="L639" s="199"/>
      <c r="M639" s="199"/>
      <c r="N639" s="199"/>
      <c r="O639" s="199"/>
      <c r="P639" s="199"/>
      <c r="Q639" s="199"/>
      <c r="R639" s="199"/>
      <c r="S639" s="199"/>
      <c r="T639" s="199"/>
      <c r="U639" s="199"/>
      <c r="V639" s="199"/>
      <c r="W639" s="199"/>
      <c r="X639" s="199"/>
      <c r="Y639" s="200"/>
      <c r="Z639" s="196"/>
      <c r="AA639" s="197"/>
      <c r="AB639" s="198"/>
    </row>
    <row r="640" spans="2:28" ht="40.5" customHeight="1">
      <c r="B640" s="150">
        <f>IF(D640="","",B637+1)</f>
        <v>15</v>
      </c>
      <c r="C640" s="151"/>
      <c r="D640" s="145" t="s">
        <v>412</v>
      </c>
      <c r="E640" s="146"/>
      <c r="F640" s="146"/>
      <c r="G640" s="146"/>
      <c r="H640" s="146"/>
      <c r="I640" s="146"/>
      <c r="J640" s="146"/>
      <c r="K640" s="146"/>
      <c r="L640" s="146"/>
      <c r="M640" s="146"/>
      <c r="N640" s="146"/>
      <c r="O640" s="146"/>
      <c r="P640" s="146"/>
      <c r="Q640" s="146"/>
      <c r="R640" s="146"/>
      <c r="S640" s="146"/>
      <c r="T640" s="146"/>
      <c r="U640" s="146"/>
      <c r="V640" s="146"/>
      <c r="W640" s="146"/>
      <c r="X640" s="146"/>
      <c r="Y640" s="147"/>
      <c r="Z640" s="153"/>
      <c r="AA640" s="154"/>
      <c r="AB640" s="155"/>
    </row>
    <row r="641" spans="1:28" ht="12.75"/>
    <row r="642" spans="1:28" s="1" customFormat="1">
      <c r="A642" s="186">
        <v>7</v>
      </c>
      <c r="B642" s="187"/>
      <c r="C642" s="1" t="s">
        <v>621</v>
      </c>
      <c r="Y642" s="49"/>
      <c r="Z642" s="4"/>
      <c r="AA642" s="4"/>
      <c r="AB642" s="4"/>
    </row>
    <row r="643" spans="1:28" s="37" customFormat="1" ht="17.25" customHeight="1">
      <c r="B643" s="74" t="s">
        <v>622</v>
      </c>
      <c r="C643" s="75"/>
      <c r="D643" s="129"/>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54"/>
      <c r="AA643" s="154"/>
      <c r="AB643" s="155"/>
    </row>
    <row r="644" spans="1:28" s="37" customFormat="1" ht="32.25" customHeight="1">
      <c r="B644" s="96"/>
      <c r="C644" s="156">
        <f>IF(E644="","",1)</f>
        <v>1</v>
      </c>
      <c r="D644" s="157"/>
      <c r="E644" s="145" t="s">
        <v>556</v>
      </c>
      <c r="F644" s="146"/>
      <c r="G644" s="146"/>
      <c r="H644" s="146"/>
      <c r="I644" s="146"/>
      <c r="J644" s="146"/>
      <c r="K644" s="146"/>
      <c r="L644" s="146"/>
      <c r="M644" s="146"/>
      <c r="N644" s="146"/>
      <c r="O644" s="146"/>
      <c r="P644" s="146"/>
      <c r="Q644" s="146"/>
      <c r="R644" s="146"/>
      <c r="S644" s="146"/>
      <c r="T644" s="146"/>
      <c r="U644" s="146"/>
      <c r="V644" s="146"/>
      <c r="W644" s="146"/>
      <c r="X644" s="146"/>
      <c r="Y644" s="147"/>
      <c r="Z644" s="148"/>
      <c r="AA644" s="148"/>
      <c r="AB644" s="149"/>
    </row>
    <row r="645" spans="1:28" s="37" customFormat="1" ht="40.5" customHeight="1">
      <c r="B645" s="96"/>
      <c r="C645" s="156">
        <f>IF(E645="","",C644+1)</f>
        <v>2</v>
      </c>
      <c r="D645" s="157"/>
      <c r="E645" s="145" t="s">
        <v>557</v>
      </c>
      <c r="F645" s="146"/>
      <c r="G645" s="146"/>
      <c r="H645" s="146"/>
      <c r="I645" s="146"/>
      <c r="J645" s="146"/>
      <c r="K645" s="146"/>
      <c r="L645" s="146"/>
      <c r="M645" s="146"/>
      <c r="N645" s="146"/>
      <c r="O645" s="146"/>
      <c r="P645" s="146"/>
      <c r="Q645" s="146"/>
      <c r="R645" s="146"/>
      <c r="S645" s="146"/>
      <c r="T645" s="146"/>
      <c r="U645" s="146"/>
      <c r="V645" s="146"/>
      <c r="W645" s="146"/>
      <c r="X645" s="146"/>
      <c r="Y645" s="147"/>
      <c r="Z645" s="148"/>
      <c r="AA645" s="148"/>
      <c r="AB645" s="149"/>
    </row>
    <row r="646" spans="1:28" s="37" customFormat="1" ht="32.25" customHeight="1">
      <c r="B646" s="96"/>
      <c r="C646" s="156">
        <f>IF(E646="","",C645+1)</f>
        <v>3</v>
      </c>
      <c r="D646" s="157"/>
      <c r="E646" s="145" t="s">
        <v>434</v>
      </c>
      <c r="F646" s="146"/>
      <c r="G646" s="146"/>
      <c r="H646" s="146"/>
      <c r="I646" s="146"/>
      <c r="J646" s="146"/>
      <c r="K646" s="146"/>
      <c r="L646" s="146"/>
      <c r="M646" s="146"/>
      <c r="N646" s="146"/>
      <c r="O646" s="146"/>
      <c r="P646" s="146"/>
      <c r="Q646" s="146"/>
      <c r="R646" s="146"/>
      <c r="S646" s="146"/>
      <c r="T646" s="146"/>
      <c r="U646" s="146"/>
      <c r="V646" s="146"/>
      <c r="W646" s="146"/>
      <c r="X646" s="146"/>
      <c r="Y646" s="147"/>
      <c r="Z646" s="148"/>
      <c r="AA646" s="148"/>
      <c r="AB646" s="149"/>
    </row>
    <row r="647" spans="1:28" s="37" customFormat="1" ht="66" customHeight="1">
      <c r="B647" s="96"/>
      <c r="C647" s="156">
        <f>IF(E647="","",C646+1)</f>
        <v>4</v>
      </c>
      <c r="D647" s="157"/>
      <c r="E647" s="145" t="s">
        <v>435</v>
      </c>
      <c r="F647" s="146"/>
      <c r="G647" s="146"/>
      <c r="H647" s="146"/>
      <c r="I647" s="146"/>
      <c r="J647" s="146"/>
      <c r="K647" s="146"/>
      <c r="L647" s="146"/>
      <c r="M647" s="146"/>
      <c r="N647" s="146"/>
      <c r="O647" s="146"/>
      <c r="P647" s="146"/>
      <c r="Q647" s="146"/>
      <c r="R647" s="146"/>
      <c r="S647" s="146"/>
      <c r="T647" s="146"/>
      <c r="U647" s="146"/>
      <c r="V647" s="146"/>
      <c r="W647" s="146"/>
      <c r="X647" s="146"/>
      <c r="Y647" s="147"/>
      <c r="Z647" s="148"/>
      <c r="AA647" s="148"/>
      <c r="AB647" s="149"/>
    </row>
    <row r="648" spans="1:28" s="28" customFormat="1" ht="40.5" customHeight="1">
      <c r="B648" s="79"/>
      <c r="C648" s="156">
        <f>IF(E648="","",C647+1)</f>
        <v>5</v>
      </c>
      <c r="D648" s="157"/>
      <c r="E648" s="145" t="s">
        <v>436</v>
      </c>
      <c r="F648" s="146"/>
      <c r="G648" s="146"/>
      <c r="H648" s="146"/>
      <c r="I648" s="146"/>
      <c r="J648" s="146"/>
      <c r="K648" s="146"/>
      <c r="L648" s="146"/>
      <c r="M648" s="146"/>
      <c r="N648" s="146"/>
      <c r="O648" s="146"/>
      <c r="P648" s="146"/>
      <c r="Q648" s="146"/>
      <c r="R648" s="146"/>
      <c r="S648" s="146"/>
      <c r="T648" s="146"/>
      <c r="U648" s="146"/>
      <c r="V648" s="146"/>
      <c r="W648" s="146"/>
      <c r="X648" s="146"/>
      <c r="Y648" s="147"/>
      <c r="Z648" s="148"/>
      <c r="AA648" s="148"/>
      <c r="AB648" s="149"/>
    </row>
    <row r="649" spans="1:28" s="28" customFormat="1" ht="32.25" customHeight="1">
      <c r="B649" s="79"/>
      <c r="C649" s="161">
        <f>IF(E649="","",C648+1)</f>
        <v>6</v>
      </c>
      <c r="D649" s="162"/>
      <c r="E649" s="190" t="s">
        <v>437</v>
      </c>
      <c r="F649" s="191"/>
      <c r="G649" s="191"/>
      <c r="H649" s="191"/>
      <c r="I649" s="191"/>
      <c r="J649" s="191"/>
      <c r="K649" s="191"/>
      <c r="L649" s="191"/>
      <c r="M649" s="191"/>
      <c r="N649" s="191"/>
      <c r="O649" s="191"/>
      <c r="P649" s="191"/>
      <c r="Q649" s="191"/>
      <c r="R649" s="191"/>
      <c r="S649" s="191"/>
      <c r="T649" s="191"/>
      <c r="U649" s="191"/>
      <c r="V649" s="191"/>
      <c r="W649" s="191"/>
      <c r="X649" s="191"/>
      <c r="Y649" s="192"/>
      <c r="Z649" s="193"/>
      <c r="AA649" s="194"/>
      <c r="AB649" s="195"/>
    </row>
    <row r="650" spans="1:28" s="28" customFormat="1" ht="12">
      <c r="B650" s="79"/>
      <c r="C650" s="163"/>
      <c r="D650" s="164"/>
      <c r="E650" s="77" t="s">
        <v>438</v>
      </c>
      <c r="F650" s="199" t="s">
        <v>439</v>
      </c>
      <c r="G650" s="199"/>
      <c r="H650" s="199"/>
      <c r="I650" s="199"/>
      <c r="J650" s="199"/>
      <c r="K650" s="199"/>
      <c r="L650" s="199"/>
      <c r="M650" s="199"/>
      <c r="N650" s="199"/>
      <c r="O650" s="199"/>
      <c r="P650" s="199"/>
      <c r="Q650" s="199"/>
      <c r="R650" s="199"/>
      <c r="S650" s="199"/>
      <c r="T650" s="199"/>
      <c r="U650" s="199"/>
      <c r="V650" s="199"/>
      <c r="W650" s="199"/>
      <c r="X650" s="199"/>
      <c r="Y650" s="200"/>
      <c r="Z650" s="196"/>
      <c r="AA650" s="197"/>
      <c r="AB650" s="198"/>
    </row>
    <row r="651" spans="1:28" s="28" customFormat="1" ht="32.25" customHeight="1">
      <c r="B651" s="78"/>
      <c r="C651" s="156">
        <f>IF(E651="","",C649+1)</f>
        <v>7</v>
      </c>
      <c r="D651" s="157"/>
      <c r="E651" s="145" t="s">
        <v>624</v>
      </c>
      <c r="F651" s="146"/>
      <c r="G651" s="146"/>
      <c r="H651" s="146"/>
      <c r="I651" s="146"/>
      <c r="J651" s="146"/>
      <c r="K651" s="146"/>
      <c r="L651" s="146"/>
      <c r="M651" s="146"/>
      <c r="N651" s="146"/>
      <c r="O651" s="146"/>
      <c r="P651" s="146"/>
      <c r="Q651" s="146"/>
      <c r="R651" s="146"/>
      <c r="S651" s="146"/>
      <c r="T651" s="146"/>
      <c r="U651" s="146"/>
      <c r="V651" s="146"/>
      <c r="W651" s="146"/>
      <c r="X651" s="146"/>
      <c r="Y651" s="147"/>
      <c r="Z651" s="148"/>
      <c r="AA651" s="148"/>
      <c r="AB651" s="149"/>
    </row>
    <row r="652" spans="1:28" s="37" customFormat="1" ht="17.25" customHeight="1">
      <c r="B652" s="74" t="s">
        <v>432</v>
      </c>
      <c r="C652" s="75"/>
      <c r="D652" s="129"/>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54"/>
      <c r="AA652" s="154"/>
      <c r="AB652" s="155"/>
    </row>
    <row r="653" spans="1:28" s="28" customFormat="1" ht="32.25" customHeight="1">
      <c r="B653" s="79"/>
      <c r="C653" s="156">
        <f>IF(E653="","",C651+1)</f>
        <v>8</v>
      </c>
      <c r="D653" s="157"/>
      <c r="E653" s="145" t="s">
        <v>625</v>
      </c>
      <c r="F653" s="146"/>
      <c r="G653" s="146"/>
      <c r="H653" s="146"/>
      <c r="I653" s="146"/>
      <c r="J653" s="146"/>
      <c r="K653" s="146"/>
      <c r="L653" s="146"/>
      <c r="M653" s="146"/>
      <c r="N653" s="146"/>
      <c r="O653" s="146"/>
      <c r="P653" s="146"/>
      <c r="Q653" s="146"/>
      <c r="R653" s="146"/>
      <c r="S653" s="146"/>
      <c r="T653" s="146"/>
      <c r="U653" s="146"/>
      <c r="V653" s="146"/>
      <c r="W653" s="146"/>
      <c r="X653" s="146"/>
      <c r="Y653" s="147"/>
      <c r="Z653" s="148"/>
      <c r="AA653" s="148"/>
      <c r="AB653" s="149"/>
    </row>
    <row r="654" spans="1:28" s="28" customFormat="1" ht="32.25" customHeight="1">
      <c r="B654" s="79"/>
      <c r="C654" s="156">
        <f>IF(E654="","",C653+1)</f>
        <v>9</v>
      </c>
      <c r="D654" s="157"/>
      <c r="E654" s="145" t="s">
        <v>440</v>
      </c>
      <c r="F654" s="146"/>
      <c r="G654" s="146"/>
      <c r="H654" s="146"/>
      <c r="I654" s="146"/>
      <c r="J654" s="146"/>
      <c r="K654" s="146"/>
      <c r="L654" s="146"/>
      <c r="M654" s="146"/>
      <c r="N654" s="146"/>
      <c r="O654" s="146"/>
      <c r="P654" s="146"/>
      <c r="Q654" s="146"/>
      <c r="R654" s="146"/>
      <c r="S654" s="146"/>
      <c r="T654" s="146"/>
      <c r="U654" s="146"/>
      <c r="V654" s="146"/>
      <c r="W654" s="146"/>
      <c r="X654" s="146"/>
      <c r="Y654" s="147"/>
      <c r="Z654" s="148"/>
      <c r="AA654" s="148"/>
      <c r="AB654" s="149"/>
    </row>
    <row r="655" spans="1:28" s="37" customFormat="1" ht="17.25" customHeight="1">
      <c r="B655" s="74" t="s">
        <v>433</v>
      </c>
      <c r="C655" s="75"/>
      <c r="D655" s="129"/>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54"/>
      <c r="AA655" s="154"/>
      <c r="AB655" s="155"/>
    </row>
    <row r="656" spans="1:28" s="28" customFormat="1" ht="32.25" customHeight="1">
      <c r="B656" s="79"/>
      <c r="C656" s="156">
        <f>IF(E656="","",C654+1)</f>
        <v>10</v>
      </c>
      <c r="D656" s="157"/>
      <c r="E656" s="145" t="s">
        <v>626</v>
      </c>
      <c r="F656" s="146"/>
      <c r="G656" s="146"/>
      <c r="H656" s="146"/>
      <c r="I656" s="146"/>
      <c r="J656" s="146"/>
      <c r="K656" s="146"/>
      <c r="L656" s="146"/>
      <c r="M656" s="146"/>
      <c r="N656" s="146"/>
      <c r="O656" s="146"/>
      <c r="P656" s="146"/>
      <c r="Q656" s="146"/>
      <c r="R656" s="146"/>
      <c r="S656" s="146"/>
      <c r="T656" s="146"/>
      <c r="U656" s="146"/>
      <c r="V656" s="146"/>
      <c r="W656" s="146"/>
      <c r="X656" s="146"/>
      <c r="Y656" s="147"/>
      <c r="Z656" s="148"/>
      <c r="AA656" s="148"/>
      <c r="AB656" s="149"/>
    </row>
    <row r="657" spans="1:28" s="28" customFormat="1" ht="32.25" customHeight="1">
      <c r="B657" s="79"/>
      <c r="C657" s="156">
        <f>IF(E657="","",C656+1)</f>
        <v>11</v>
      </c>
      <c r="D657" s="157"/>
      <c r="E657" s="145" t="s">
        <v>441</v>
      </c>
      <c r="F657" s="146"/>
      <c r="G657" s="146"/>
      <c r="H657" s="146"/>
      <c r="I657" s="146"/>
      <c r="J657" s="146"/>
      <c r="K657" s="146"/>
      <c r="L657" s="146"/>
      <c r="M657" s="146"/>
      <c r="N657" s="146"/>
      <c r="O657" s="146"/>
      <c r="P657" s="146"/>
      <c r="Q657" s="146"/>
      <c r="R657" s="146"/>
      <c r="S657" s="146"/>
      <c r="T657" s="146"/>
      <c r="U657" s="146"/>
      <c r="V657" s="146"/>
      <c r="W657" s="146"/>
      <c r="X657" s="146"/>
      <c r="Y657" s="147"/>
      <c r="Z657" s="148"/>
      <c r="AA657" s="148"/>
      <c r="AB657" s="149"/>
    </row>
    <row r="658" spans="1:28" s="37" customFormat="1" ht="17.25" customHeight="1">
      <c r="B658" s="74" t="s">
        <v>623</v>
      </c>
      <c r="C658" s="75"/>
      <c r="D658" s="129"/>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54"/>
      <c r="AA658" s="154"/>
      <c r="AB658" s="155"/>
    </row>
    <row r="659" spans="1:28" s="28" customFormat="1" ht="32.25" customHeight="1">
      <c r="B659" s="79"/>
      <c r="C659" s="156">
        <f>IF(E659="","",C657+1)</f>
        <v>12</v>
      </c>
      <c r="D659" s="157"/>
      <c r="E659" s="145" t="s">
        <v>627</v>
      </c>
      <c r="F659" s="146"/>
      <c r="G659" s="146"/>
      <c r="H659" s="146"/>
      <c r="I659" s="146"/>
      <c r="J659" s="146"/>
      <c r="K659" s="146"/>
      <c r="L659" s="146"/>
      <c r="M659" s="146"/>
      <c r="N659" s="146"/>
      <c r="O659" s="146"/>
      <c r="P659" s="146"/>
      <c r="Q659" s="146"/>
      <c r="R659" s="146"/>
      <c r="S659" s="146"/>
      <c r="T659" s="146"/>
      <c r="U659" s="146"/>
      <c r="V659" s="146"/>
      <c r="W659" s="146"/>
      <c r="X659" s="146"/>
      <c r="Y659" s="147"/>
      <c r="Z659" s="148"/>
      <c r="AA659" s="148"/>
      <c r="AB659" s="149"/>
    </row>
    <row r="660" spans="1:28" s="28" customFormat="1" ht="40.5" customHeight="1">
      <c r="B660" s="79"/>
      <c r="C660" s="156">
        <f>IF(E660="","",C659+1)</f>
        <v>13</v>
      </c>
      <c r="D660" s="157"/>
      <c r="E660" s="145" t="s">
        <v>628</v>
      </c>
      <c r="F660" s="146"/>
      <c r="G660" s="146"/>
      <c r="H660" s="146"/>
      <c r="I660" s="146"/>
      <c r="J660" s="146"/>
      <c r="K660" s="146"/>
      <c r="L660" s="146"/>
      <c r="M660" s="146"/>
      <c r="N660" s="146"/>
      <c r="O660" s="146"/>
      <c r="P660" s="146"/>
      <c r="Q660" s="146"/>
      <c r="R660" s="146"/>
      <c r="S660" s="146"/>
      <c r="T660" s="146"/>
      <c r="U660" s="146"/>
      <c r="V660" s="146"/>
      <c r="W660" s="146"/>
      <c r="X660" s="146"/>
      <c r="Y660" s="147"/>
      <c r="Z660" s="148"/>
      <c r="AA660" s="148"/>
      <c r="AB660" s="149"/>
    </row>
    <row r="661" spans="1:28" s="28" customFormat="1" ht="32.25" customHeight="1">
      <c r="B661" s="78"/>
      <c r="C661" s="156">
        <f>IF(E661="","",C660+1)</f>
        <v>14</v>
      </c>
      <c r="D661" s="157"/>
      <c r="E661" s="145" t="s">
        <v>442</v>
      </c>
      <c r="F661" s="146"/>
      <c r="G661" s="146"/>
      <c r="H661" s="146"/>
      <c r="I661" s="146"/>
      <c r="J661" s="146"/>
      <c r="K661" s="146"/>
      <c r="L661" s="146"/>
      <c r="M661" s="146"/>
      <c r="N661" s="146"/>
      <c r="O661" s="146"/>
      <c r="P661" s="146"/>
      <c r="Q661" s="146"/>
      <c r="R661" s="146"/>
      <c r="S661" s="146"/>
      <c r="T661" s="146"/>
      <c r="U661" s="146"/>
      <c r="V661" s="146"/>
      <c r="W661" s="146"/>
      <c r="X661" s="146"/>
      <c r="Y661" s="147"/>
      <c r="Z661" s="148"/>
      <c r="AA661" s="148"/>
      <c r="AB661" s="149"/>
    </row>
    <row r="663" spans="1:28" s="1" customFormat="1" ht="15" customHeight="1">
      <c r="A663" s="186">
        <v>8</v>
      </c>
      <c r="B663" s="187"/>
      <c r="C663" s="1" t="s">
        <v>182</v>
      </c>
      <c r="N663" s="97"/>
      <c r="O663" s="144"/>
      <c r="P663" s="144"/>
      <c r="Q663" s="144"/>
      <c r="R663" s="144"/>
      <c r="S663" s="144"/>
      <c r="T663" s="144"/>
      <c r="U663" s="144"/>
      <c r="V663" s="144"/>
      <c r="W663" s="144"/>
      <c r="X663" s="144"/>
      <c r="Y663" s="144"/>
      <c r="Z663" s="4"/>
      <c r="AA663" s="4"/>
      <c r="AB663" s="4"/>
    </row>
    <row r="664" spans="1:28" s="28" customFormat="1" ht="40.5" customHeight="1">
      <c r="B664" s="150">
        <f>IF(D664="","",B663+1)</f>
        <v>1</v>
      </c>
      <c r="C664" s="151"/>
      <c r="D664" s="145" t="s">
        <v>163</v>
      </c>
      <c r="E664" s="146"/>
      <c r="F664" s="146"/>
      <c r="G664" s="146"/>
      <c r="H664" s="146"/>
      <c r="I664" s="146"/>
      <c r="J664" s="146"/>
      <c r="K664" s="146"/>
      <c r="L664" s="146"/>
      <c r="M664" s="146"/>
      <c r="N664" s="146"/>
      <c r="O664" s="146"/>
      <c r="P664" s="146"/>
      <c r="Q664" s="146"/>
      <c r="R664" s="146"/>
      <c r="S664" s="146"/>
      <c r="T664" s="146"/>
      <c r="U664" s="146"/>
      <c r="V664" s="146"/>
      <c r="W664" s="146"/>
      <c r="X664" s="146"/>
      <c r="Y664" s="147"/>
      <c r="Z664" s="153"/>
      <c r="AA664" s="154"/>
      <c r="AB664" s="155"/>
    </row>
    <row r="665" spans="1:28" s="28" customFormat="1" ht="67.5" customHeight="1">
      <c r="B665" s="150">
        <f>IF(D665="","",B664+1)</f>
        <v>2</v>
      </c>
      <c r="C665" s="151"/>
      <c r="D665" s="145" t="s">
        <v>164</v>
      </c>
      <c r="E665" s="146"/>
      <c r="F665" s="146"/>
      <c r="G665" s="146"/>
      <c r="H665" s="146"/>
      <c r="I665" s="146"/>
      <c r="J665" s="146"/>
      <c r="K665" s="146"/>
      <c r="L665" s="146"/>
      <c r="M665" s="146"/>
      <c r="N665" s="146"/>
      <c r="O665" s="146"/>
      <c r="P665" s="146"/>
      <c r="Q665" s="146"/>
      <c r="R665" s="146"/>
      <c r="S665" s="146"/>
      <c r="T665" s="146"/>
      <c r="U665" s="146"/>
      <c r="V665" s="146"/>
      <c r="W665" s="146"/>
      <c r="X665" s="146"/>
      <c r="Y665" s="147"/>
      <c r="Z665" s="153"/>
      <c r="AA665" s="154"/>
      <c r="AB665" s="155"/>
    </row>
    <row r="666" spans="1:28" s="28" customFormat="1" ht="67.5" customHeight="1">
      <c r="B666" s="150">
        <f>IF(D666="","",B665+1)</f>
        <v>3</v>
      </c>
      <c r="C666" s="151"/>
      <c r="D666" s="145" t="s">
        <v>558</v>
      </c>
      <c r="E666" s="146"/>
      <c r="F666" s="146"/>
      <c r="G666" s="146"/>
      <c r="H666" s="146"/>
      <c r="I666" s="146"/>
      <c r="J666" s="146"/>
      <c r="K666" s="146"/>
      <c r="L666" s="146"/>
      <c r="M666" s="146"/>
      <c r="N666" s="146"/>
      <c r="O666" s="146"/>
      <c r="P666" s="146"/>
      <c r="Q666" s="146"/>
      <c r="R666" s="146"/>
      <c r="S666" s="146"/>
      <c r="T666" s="146"/>
      <c r="U666" s="146"/>
      <c r="V666" s="146"/>
      <c r="W666" s="146"/>
      <c r="X666" s="146"/>
      <c r="Y666" s="147"/>
      <c r="Z666" s="153"/>
      <c r="AA666" s="154"/>
      <c r="AB666" s="155"/>
    </row>
    <row r="667" spans="1:28" ht="27" customHeight="1">
      <c r="B667" s="161">
        <f>IF(D667="","",B666+1)</f>
        <v>4</v>
      </c>
      <c r="C667" s="162"/>
      <c r="D667" s="190" t="s">
        <v>165</v>
      </c>
      <c r="E667" s="191"/>
      <c r="F667" s="191"/>
      <c r="G667" s="191"/>
      <c r="H667" s="191"/>
      <c r="I667" s="191"/>
      <c r="J667" s="191"/>
      <c r="K667" s="191"/>
      <c r="L667" s="191"/>
      <c r="M667" s="191"/>
      <c r="N667" s="191"/>
      <c r="O667" s="191"/>
      <c r="P667" s="191"/>
      <c r="Q667" s="191"/>
      <c r="R667" s="191"/>
      <c r="S667" s="191"/>
      <c r="T667" s="191"/>
      <c r="U667" s="191"/>
      <c r="V667" s="191"/>
      <c r="W667" s="191"/>
      <c r="X667" s="191"/>
      <c r="Y667" s="192"/>
      <c r="Z667" s="193"/>
      <c r="AA667" s="194"/>
      <c r="AB667" s="195"/>
    </row>
    <row r="668" spans="1:28" ht="38.25" customHeight="1">
      <c r="B668" s="201"/>
      <c r="C668" s="202"/>
      <c r="D668" s="43" t="s">
        <v>18</v>
      </c>
      <c r="E668" s="206" t="s">
        <v>677</v>
      </c>
      <c r="F668" s="206"/>
      <c r="G668" s="206"/>
      <c r="H668" s="206"/>
      <c r="I668" s="206"/>
      <c r="J668" s="206"/>
      <c r="K668" s="206"/>
      <c r="L668" s="206"/>
      <c r="M668" s="206"/>
      <c r="N668" s="206"/>
      <c r="O668" s="206"/>
      <c r="P668" s="206"/>
      <c r="Q668" s="206"/>
      <c r="R668" s="206"/>
      <c r="S668" s="206"/>
      <c r="T668" s="206"/>
      <c r="U668" s="206"/>
      <c r="V668" s="206"/>
      <c r="W668" s="206"/>
      <c r="X668" s="206"/>
      <c r="Y668" s="207"/>
      <c r="Z668" s="203"/>
      <c r="AA668" s="204"/>
      <c r="AB668" s="205"/>
    </row>
    <row r="669" spans="1:28" ht="25.5" customHeight="1">
      <c r="B669" s="163"/>
      <c r="C669" s="164"/>
      <c r="D669" s="44" t="s">
        <v>19</v>
      </c>
      <c r="E669" s="210" t="s">
        <v>166</v>
      </c>
      <c r="F669" s="210"/>
      <c r="G669" s="210"/>
      <c r="H669" s="210"/>
      <c r="I669" s="210"/>
      <c r="J669" s="210"/>
      <c r="K669" s="210"/>
      <c r="L669" s="210"/>
      <c r="M669" s="210"/>
      <c r="N669" s="210"/>
      <c r="O669" s="210"/>
      <c r="P669" s="210"/>
      <c r="Q669" s="210"/>
      <c r="R669" s="210"/>
      <c r="S669" s="210"/>
      <c r="T669" s="210"/>
      <c r="U669" s="210"/>
      <c r="V669" s="210"/>
      <c r="W669" s="210"/>
      <c r="X669" s="210"/>
      <c r="Y669" s="211"/>
      <c r="Z669" s="196"/>
      <c r="AA669" s="197"/>
      <c r="AB669" s="198"/>
    </row>
    <row r="670" spans="1:28" s="28" customFormat="1" ht="41.25" customHeight="1">
      <c r="B670" s="150">
        <f>IF(D670="","",B667+1)</f>
        <v>5</v>
      </c>
      <c r="C670" s="151"/>
      <c r="D670" s="145" t="s">
        <v>167</v>
      </c>
      <c r="E670" s="146"/>
      <c r="F670" s="146"/>
      <c r="G670" s="146"/>
      <c r="H670" s="146"/>
      <c r="I670" s="146"/>
      <c r="J670" s="146"/>
      <c r="K670" s="146"/>
      <c r="L670" s="146"/>
      <c r="M670" s="146"/>
      <c r="N670" s="146"/>
      <c r="O670" s="146"/>
      <c r="P670" s="146"/>
      <c r="Q670" s="146"/>
      <c r="R670" s="146"/>
      <c r="S670" s="146"/>
      <c r="T670" s="146"/>
      <c r="U670" s="146"/>
      <c r="V670" s="146"/>
      <c r="W670" s="146"/>
      <c r="X670" s="146"/>
      <c r="Y670" s="147"/>
      <c r="Z670" s="153"/>
      <c r="AA670" s="154"/>
      <c r="AB670" s="155"/>
    </row>
    <row r="671" spans="1:28" s="28" customFormat="1" ht="41.25" customHeight="1">
      <c r="B671" s="150">
        <f t="shared" ref="B671:B677" si="11">IF(D671="","",B670+1)</f>
        <v>6</v>
      </c>
      <c r="C671" s="151"/>
      <c r="D671" s="145" t="s">
        <v>168</v>
      </c>
      <c r="E671" s="146"/>
      <c r="F671" s="146"/>
      <c r="G671" s="146"/>
      <c r="H671" s="146"/>
      <c r="I671" s="146"/>
      <c r="J671" s="146"/>
      <c r="K671" s="146"/>
      <c r="L671" s="146"/>
      <c r="M671" s="146"/>
      <c r="N671" s="146"/>
      <c r="O671" s="146"/>
      <c r="P671" s="146"/>
      <c r="Q671" s="146"/>
      <c r="R671" s="146"/>
      <c r="S671" s="146"/>
      <c r="T671" s="146"/>
      <c r="U671" s="146"/>
      <c r="V671" s="146"/>
      <c r="W671" s="146"/>
      <c r="X671" s="146"/>
      <c r="Y671" s="147"/>
      <c r="Z671" s="153"/>
      <c r="AA671" s="154"/>
      <c r="AB671" s="155"/>
    </row>
    <row r="672" spans="1:28" s="28" customFormat="1" ht="40.5" customHeight="1">
      <c r="B672" s="150">
        <f t="shared" si="11"/>
        <v>7</v>
      </c>
      <c r="C672" s="151"/>
      <c r="D672" s="145" t="s">
        <v>169</v>
      </c>
      <c r="E672" s="146"/>
      <c r="F672" s="146"/>
      <c r="G672" s="146"/>
      <c r="H672" s="146"/>
      <c r="I672" s="146"/>
      <c r="J672" s="146"/>
      <c r="K672" s="146"/>
      <c r="L672" s="146"/>
      <c r="M672" s="146"/>
      <c r="N672" s="146"/>
      <c r="O672" s="146"/>
      <c r="P672" s="146"/>
      <c r="Q672" s="146"/>
      <c r="R672" s="146"/>
      <c r="S672" s="146"/>
      <c r="T672" s="146"/>
      <c r="U672" s="146"/>
      <c r="V672" s="146"/>
      <c r="W672" s="146"/>
      <c r="X672" s="146"/>
      <c r="Y672" s="147"/>
      <c r="Z672" s="153"/>
      <c r="AA672" s="154"/>
      <c r="AB672" s="155"/>
    </row>
    <row r="673" spans="1:28" s="28" customFormat="1" ht="33" customHeight="1">
      <c r="B673" s="150">
        <f t="shared" si="11"/>
        <v>8</v>
      </c>
      <c r="C673" s="151"/>
      <c r="D673" s="145" t="s">
        <v>170</v>
      </c>
      <c r="E673" s="146"/>
      <c r="F673" s="146"/>
      <c r="G673" s="146"/>
      <c r="H673" s="146"/>
      <c r="I673" s="146"/>
      <c r="J673" s="146"/>
      <c r="K673" s="146"/>
      <c r="L673" s="146"/>
      <c r="M673" s="146"/>
      <c r="N673" s="146"/>
      <c r="O673" s="146"/>
      <c r="P673" s="146"/>
      <c r="Q673" s="146"/>
      <c r="R673" s="146"/>
      <c r="S673" s="146"/>
      <c r="T673" s="146"/>
      <c r="U673" s="146"/>
      <c r="V673" s="146"/>
      <c r="W673" s="146"/>
      <c r="X673" s="146"/>
      <c r="Y673" s="147"/>
      <c r="Z673" s="153"/>
      <c r="AA673" s="154"/>
      <c r="AB673" s="155"/>
    </row>
    <row r="674" spans="1:28" s="28" customFormat="1" ht="41.25" customHeight="1">
      <c r="B674" s="150">
        <f t="shared" si="11"/>
        <v>9</v>
      </c>
      <c r="C674" s="151"/>
      <c r="D674" s="145" t="s">
        <v>171</v>
      </c>
      <c r="E674" s="146"/>
      <c r="F674" s="146"/>
      <c r="G674" s="146"/>
      <c r="H674" s="146"/>
      <c r="I674" s="146"/>
      <c r="J674" s="146"/>
      <c r="K674" s="146"/>
      <c r="L674" s="146"/>
      <c r="M674" s="146"/>
      <c r="N674" s="146"/>
      <c r="O674" s="146"/>
      <c r="P674" s="146"/>
      <c r="Q674" s="146"/>
      <c r="R674" s="146"/>
      <c r="S674" s="146"/>
      <c r="T674" s="146"/>
      <c r="U674" s="146"/>
      <c r="V674" s="146"/>
      <c r="W674" s="146"/>
      <c r="X674" s="146"/>
      <c r="Y674" s="147"/>
      <c r="Z674" s="153"/>
      <c r="AA674" s="154"/>
      <c r="AB674" s="155"/>
    </row>
    <row r="675" spans="1:28" s="28" customFormat="1" ht="33" customHeight="1">
      <c r="B675" s="150">
        <f t="shared" si="11"/>
        <v>10</v>
      </c>
      <c r="C675" s="151"/>
      <c r="D675" s="145" t="s">
        <v>655</v>
      </c>
      <c r="E675" s="146"/>
      <c r="F675" s="146"/>
      <c r="G675" s="146"/>
      <c r="H675" s="146"/>
      <c r="I675" s="146"/>
      <c r="J675" s="146"/>
      <c r="K675" s="146"/>
      <c r="L675" s="146"/>
      <c r="M675" s="146"/>
      <c r="N675" s="146"/>
      <c r="O675" s="146"/>
      <c r="P675" s="146"/>
      <c r="Q675" s="146"/>
      <c r="R675" s="146"/>
      <c r="S675" s="146"/>
      <c r="T675" s="146"/>
      <c r="U675" s="146"/>
      <c r="V675" s="146"/>
      <c r="W675" s="146"/>
      <c r="X675" s="146"/>
      <c r="Y675" s="147"/>
      <c r="Z675" s="153"/>
      <c r="AA675" s="154"/>
      <c r="AB675" s="155"/>
    </row>
    <row r="676" spans="1:28" s="28" customFormat="1" ht="60.75" customHeight="1">
      <c r="B676" s="150">
        <f t="shared" si="11"/>
        <v>11</v>
      </c>
      <c r="C676" s="151"/>
      <c r="D676" s="145" t="s">
        <v>172</v>
      </c>
      <c r="E676" s="146"/>
      <c r="F676" s="146"/>
      <c r="G676" s="146"/>
      <c r="H676" s="146"/>
      <c r="I676" s="146"/>
      <c r="J676" s="146"/>
      <c r="K676" s="146"/>
      <c r="L676" s="146"/>
      <c r="M676" s="146"/>
      <c r="N676" s="146"/>
      <c r="O676" s="146"/>
      <c r="P676" s="146"/>
      <c r="Q676" s="146"/>
      <c r="R676" s="146"/>
      <c r="S676" s="146"/>
      <c r="T676" s="146"/>
      <c r="U676" s="146"/>
      <c r="V676" s="146"/>
      <c r="W676" s="146"/>
      <c r="X676" s="146"/>
      <c r="Y676" s="147"/>
      <c r="Z676" s="153"/>
      <c r="AA676" s="154"/>
      <c r="AB676" s="155"/>
    </row>
    <row r="677" spans="1:28" s="28" customFormat="1" ht="41.25" customHeight="1">
      <c r="B677" s="150">
        <f t="shared" si="11"/>
        <v>12</v>
      </c>
      <c r="C677" s="151"/>
      <c r="D677" s="145" t="s">
        <v>559</v>
      </c>
      <c r="E677" s="146"/>
      <c r="F677" s="146"/>
      <c r="G677" s="146"/>
      <c r="H677" s="146"/>
      <c r="I677" s="146"/>
      <c r="J677" s="146"/>
      <c r="K677" s="146"/>
      <c r="L677" s="146"/>
      <c r="M677" s="146"/>
      <c r="N677" s="146"/>
      <c r="O677" s="146"/>
      <c r="P677" s="146"/>
      <c r="Q677" s="146"/>
      <c r="R677" s="146"/>
      <c r="S677" s="146"/>
      <c r="T677" s="146"/>
      <c r="U677" s="146"/>
      <c r="V677" s="146"/>
      <c r="W677" s="146"/>
      <c r="X677" s="146"/>
      <c r="Y677" s="147"/>
      <c r="Z677" s="153"/>
      <c r="AA677" s="154"/>
      <c r="AB677" s="155"/>
    </row>
    <row r="679" spans="1:28" s="1" customFormat="1" ht="15" customHeight="1">
      <c r="A679" s="186">
        <v>9</v>
      </c>
      <c r="B679" s="187"/>
      <c r="C679" s="1" t="s">
        <v>183</v>
      </c>
      <c r="Y679" s="49"/>
      <c r="Z679" s="4"/>
      <c r="AA679" s="4"/>
      <c r="AB679" s="4"/>
    </row>
    <row r="680" spans="1:28" s="28" customFormat="1" ht="27" customHeight="1">
      <c r="B680" s="161">
        <v>1</v>
      </c>
      <c r="C680" s="162"/>
      <c r="D680" s="250" t="s">
        <v>678</v>
      </c>
      <c r="E680" s="251"/>
      <c r="F680" s="251"/>
      <c r="G680" s="251"/>
      <c r="H680" s="251"/>
      <c r="I680" s="251"/>
      <c r="J680" s="251"/>
      <c r="K680" s="251"/>
      <c r="L680" s="251"/>
      <c r="M680" s="251"/>
      <c r="N680" s="251"/>
      <c r="O680" s="251"/>
      <c r="P680" s="251"/>
      <c r="Q680" s="251"/>
      <c r="R680" s="251"/>
      <c r="S680" s="251"/>
      <c r="T680" s="251"/>
      <c r="U680" s="251"/>
      <c r="V680" s="251"/>
      <c r="W680" s="251"/>
      <c r="X680" s="251"/>
      <c r="Y680" s="251"/>
      <c r="Z680" s="193"/>
      <c r="AA680" s="194"/>
      <c r="AB680" s="195"/>
    </row>
    <row r="681" spans="1:28" s="28" customFormat="1" ht="13.5" customHeight="1">
      <c r="B681" s="212"/>
      <c r="C681" s="213"/>
      <c r="D681" s="51" t="s">
        <v>175</v>
      </c>
      <c r="E681" s="255" t="s">
        <v>173</v>
      </c>
      <c r="F681" s="255"/>
      <c r="G681" s="255"/>
      <c r="H681" s="255"/>
      <c r="I681" s="255"/>
      <c r="J681" s="255"/>
      <c r="K681" s="255"/>
      <c r="L681" s="255"/>
      <c r="M681" s="255"/>
      <c r="N681" s="255"/>
      <c r="O681" s="255"/>
      <c r="P681" s="255"/>
      <c r="Q681" s="255"/>
      <c r="R681" s="255"/>
      <c r="S681" s="255"/>
      <c r="T681" s="255"/>
      <c r="U681" s="255"/>
      <c r="V681" s="255"/>
      <c r="W681" s="255"/>
      <c r="X681" s="255"/>
      <c r="Y681" s="256"/>
      <c r="Z681" s="257"/>
      <c r="AA681" s="258"/>
      <c r="AB681" s="259"/>
    </row>
    <row r="682" spans="1:28" s="28" customFormat="1" ht="25.5" customHeight="1">
      <c r="B682" s="212"/>
      <c r="C682" s="213"/>
      <c r="D682" s="43"/>
      <c r="E682" s="47" t="s">
        <v>174</v>
      </c>
      <c r="F682" s="206" t="s">
        <v>179</v>
      </c>
      <c r="G682" s="266"/>
      <c r="H682" s="266"/>
      <c r="I682" s="266"/>
      <c r="J682" s="266"/>
      <c r="K682" s="266"/>
      <c r="L682" s="266"/>
      <c r="M682" s="266"/>
      <c r="N682" s="266"/>
      <c r="O682" s="266"/>
      <c r="P682" s="266"/>
      <c r="Q682" s="266"/>
      <c r="R682" s="266"/>
      <c r="S682" s="266"/>
      <c r="T682" s="266"/>
      <c r="U682" s="266"/>
      <c r="V682" s="266"/>
      <c r="W682" s="266"/>
      <c r="X682" s="266"/>
      <c r="Y682" s="267"/>
      <c r="Z682" s="260"/>
      <c r="AA682" s="261"/>
      <c r="AB682" s="262"/>
    </row>
    <row r="683" spans="1:28" s="28" customFormat="1" ht="13.5" customHeight="1">
      <c r="B683" s="212"/>
      <c r="C683" s="213"/>
      <c r="D683" s="52"/>
      <c r="E683" s="50" t="s">
        <v>176</v>
      </c>
      <c r="F683" s="253" t="s">
        <v>180</v>
      </c>
      <c r="G683" s="253"/>
      <c r="H683" s="253"/>
      <c r="I683" s="253"/>
      <c r="J683" s="253"/>
      <c r="K683" s="253"/>
      <c r="L683" s="253"/>
      <c r="M683" s="253"/>
      <c r="N683" s="253"/>
      <c r="O683" s="253"/>
      <c r="P683" s="253"/>
      <c r="Q683" s="253"/>
      <c r="R683" s="253"/>
      <c r="S683" s="253"/>
      <c r="T683" s="253"/>
      <c r="U683" s="253"/>
      <c r="V683" s="253"/>
      <c r="W683" s="253"/>
      <c r="X683" s="253"/>
      <c r="Y683" s="254"/>
      <c r="Z683" s="268"/>
      <c r="AA683" s="269"/>
      <c r="AB683" s="270"/>
    </row>
    <row r="684" spans="1:28" s="28" customFormat="1" ht="13.5" customHeight="1">
      <c r="B684" s="212"/>
      <c r="C684" s="213"/>
      <c r="D684" s="51" t="s">
        <v>19</v>
      </c>
      <c r="E684" s="255" t="s">
        <v>173</v>
      </c>
      <c r="F684" s="255"/>
      <c r="G684" s="255"/>
      <c r="H684" s="255"/>
      <c r="I684" s="255"/>
      <c r="J684" s="255"/>
      <c r="K684" s="255"/>
      <c r="L684" s="255"/>
      <c r="M684" s="255"/>
      <c r="N684" s="255"/>
      <c r="O684" s="255"/>
      <c r="P684" s="255"/>
      <c r="Q684" s="255"/>
      <c r="R684" s="255"/>
      <c r="S684" s="255"/>
      <c r="T684" s="255"/>
      <c r="U684" s="255"/>
      <c r="V684" s="255"/>
      <c r="W684" s="255"/>
      <c r="X684" s="255"/>
      <c r="Y684" s="256"/>
      <c r="Z684" s="257"/>
      <c r="AA684" s="258"/>
      <c r="AB684" s="259"/>
    </row>
    <row r="685" spans="1:28" s="28" customFormat="1" ht="25.5" customHeight="1">
      <c r="B685" s="212"/>
      <c r="C685" s="213"/>
      <c r="D685" s="43"/>
      <c r="E685" s="47" t="s">
        <v>174</v>
      </c>
      <c r="F685" s="206" t="s">
        <v>177</v>
      </c>
      <c r="G685" s="266"/>
      <c r="H685" s="266"/>
      <c r="I685" s="266"/>
      <c r="J685" s="266"/>
      <c r="K685" s="266"/>
      <c r="L685" s="266"/>
      <c r="M685" s="266"/>
      <c r="N685" s="266"/>
      <c r="O685" s="266"/>
      <c r="P685" s="266"/>
      <c r="Q685" s="266"/>
      <c r="R685" s="266"/>
      <c r="S685" s="266"/>
      <c r="T685" s="266"/>
      <c r="U685" s="266"/>
      <c r="V685" s="266"/>
      <c r="W685" s="266"/>
      <c r="X685" s="266"/>
      <c r="Y685" s="267"/>
      <c r="Z685" s="260"/>
      <c r="AA685" s="261"/>
      <c r="AB685" s="262"/>
    </row>
    <row r="686" spans="1:28" s="37" customFormat="1" ht="13.5" customHeight="1">
      <c r="B686" s="214"/>
      <c r="C686" s="215"/>
      <c r="D686" s="44"/>
      <c r="E686" s="48" t="s">
        <v>176</v>
      </c>
      <c r="F686" s="199" t="s">
        <v>178</v>
      </c>
      <c r="G686" s="199"/>
      <c r="H686" s="199"/>
      <c r="I686" s="199"/>
      <c r="J686" s="199"/>
      <c r="K686" s="199"/>
      <c r="L686" s="199"/>
      <c r="M686" s="199"/>
      <c r="N686" s="199"/>
      <c r="O686" s="199"/>
      <c r="P686" s="199"/>
      <c r="Q686" s="199"/>
      <c r="R686" s="199"/>
      <c r="S686" s="199"/>
      <c r="T686" s="199"/>
      <c r="U686" s="199"/>
      <c r="V686" s="199"/>
      <c r="W686" s="199"/>
      <c r="X686" s="199"/>
      <c r="Y686" s="200"/>
      <c r="Z686" s="263"/>
      <c r="AA686" s="264"/>
      <c r="AB686" s="265"/>
    </row>
    <row r="687" spans="1:28" s="28" customFormat="1" ht="60.75" customHeight="1">
      <c r="B687" s="150">
        <f>IF(D687="","",B680+1)</f>
        <v>2</v>
      </c>
      <c r="C687" s="151"/>
      <c r="D687" s="145" t="s">
        <v>679</v>
      </c>
      <c r="E687" s="146"/>
      <c r="F687" s="146"/>
      <c r="G687" s="146"/>
      <c r="H687" s="146"/>
      <c r="I687" s="146"/>
      <c r="J687" s="146"/>
      <c r="K687" s="146"/>
      <c r="L687" s="146"/>
      <c r="M687" s="146"/>
      <c r="N687" s="146"/>
      <c r="O687" s="146"/>
      <c r="P687" s="146"/>
      <c r="Q687" s="146"/>
      <c r="R687" s="146"/>
      <c r="S687" s="146"/>
      <c r="T687" s="146"/>
      <c r="U687" s="146"/>
      <c r="V687" s="146"/>
      <c r="W687" s="146"/>
      <c r="X687" s="146"/>
      <c r="Y687" s="147"/>
      <c r="Z687" s="153"/>
      <c r="AA687" s="154"/>
      <c r="AB687" s="155"/>
    </row>
    <row r="689" spans="1:28" s="1" customFormat="1" ht="15" customHeight="1">
      <c r="A689" s="186">
        <v>10</v>
      </c>
      <c r="B689" s="187"/>
      <c r="C689" s="1" t="s">
        <v>184</v>
      </c>
      <c r="Y689" s="49"/>
      <c r="Z689" s="4"/>
      <c r="AA689" s="4"/>
      <c r="AB689" s="4"/>
    </row>
    <row r="690" spans="1:28" s="28" customFormat="1" ht="27" customHeight="1">
      <c r="B690" s="161">
        <v>1</v>
      </c>
      <c r="C690" s="162"/>
      <c r="D690" s="250" t="s">
        <v>680</v>
      </c>
      <c r="E690" s="251"/>
      <c r="F690" s="251"/>
      <c r="G690" s="251"/>
      <c r="H690" s="251"/>
      <c r="I690" s="251"/>
      <c r="J690" s="251"/>
      <c r="K690" s="251"/>
      <c r="L690" s="251"/>
      <c r="M690" s="251"/>
      <c r="N690" s="251"/>
      <c r="O690" s="251"/>
      <c r="P690" s="251"/>
      <c r="Q690" s="251"/>
      <c r="R690" s="251"/>
      <c r="S690" s="251"/>
      <c r="T690" s="251"/>
      <c r="U690" s="251"/>
      <c r="V690" s="251"/>
      <c r="W690" s="251"/>
      <c r="X690" s="251"/>
      <c r="Y690" s="251"/>
      <c r="Z690" s="193"/>
      <c r="AA690" s="194"/>
      <c r="AB690" s="195"/>
    </row>
    <row r="691" spans="1:28" s="28" customFormat="1" ht="13.5" customHeight="1">
      <c r="B691" s="212"/>
      <c r="C691" s="213"/>
      <c r="D691" s="51" t="s">
        <v>175</v>
      </c>
      <c r="E691" s="255" t="s">
        <v>173</v>
      </c>
      <c r="F691" s="255"/>
      <c r="G691" s="255"/>
      <c r="H691" s="255"/>
      <c r="I691" s="255"/>
      <c r="J691" s="255"/>
      <c r="K691" s="255"/>
      <c r="L691" s="255"/>
      <c r="M691" s="255"/>
      <c r="N691" s="255"/>
      <c r="O691" s="255"/>
      <c r="P691" s="255"/>
      <c r="Q691" s="255"/>
      <c r="R691" s="255"/>
      <c r="S691" s="255"/>
      <c r="T691" s="255"/>
      <c r="U691" s="255"/>
      <c r="V691" s="255"/>
      <c r="W691" s="255"/>
      <c r="X691" s="255"/>
      <c r="Y691" s="256"/>
      <c r="Z691" s="257"/>
      <c r="AA691" s="258"/>
      <c r="AB691" s="259"/>
    </row>
    <row r="692" spans="1:28" s="28" customFormat="1" ht="25.5" customHeight="1">
      <c r="B692" s="212"/>
      <c r="C692" s="213"/>
      <c r="D692" s="43"/>
      <c r="E692" s="47" t="s">
        <v>174</v>
      </c>
      <c r="F692" s="206" t="s">
        <v>179</v>
      </c>
      <c r="G692" s="266"/>
      <c r="H692" s="266"/>
      <c r="I692" s="266"/>
      <c r="J692" s="266"/>
      <c r="K692" s="266"/>
      <c r="L692" s="266"/>
      <c r="M692" s="266"/>
      <c r="N692" s="266"/>
      <c r="O692" s="266"/>
      <c r="P692" s="266"/>
      <c r="Q692" s="266"/>
      <c r="R692" s="266"/>
      <c r="S692" s="266"/>
      <c r="T692" s="266"/>
      <c r="U692" s="266"/>
      <c r="V692" s="266"/>
      <c r="W692" s="266"/>
      <c r="X692" s="266"/>
      <c r="Y692" s="267"/>
      <c r="Z692" s="260"/>
      <c r="AA692" s="261"/>
      <c r="AB692" s="262"/>
    </row>
    <row r="693" spans="1:28" s="28" customFormat="1" ht="13.5" customHeight="1">
      <c r="B693" s="212"/>
      <c r="C693" s="213"/>
      <c r="D693" s="52"/>
      <c r="E693" s="50" t="s">
        <v>176</v>
      </c>
      <c r="F693" s="253" t="s">
        <v>180</v>
      </c>
      <c r="G693" s="253"/>
      <c r="H693" s="253"/>
      <c r="I693" s="253"/>
      <c r="J693" s="253"/>
      <c r="K693" s="253"/>
      <c r="L693" s="253"/>
      <c r="M693" s="253"/>
      <c r="N693" s="253"/>
      <c r="O693" s="253"/>
      <c r="P693" s="253"/>
      <c r="Q693" s="253"/>
      <c r="R693" s="253"/>
      <c r="S693" s="253"/>
      <c r="T693" s="253"/>
      <c r="U693" s="253"/>
      <c r="V693" s="253"/>
      <c r="W693" s="253"/>
      <c r="X693" s="253"/>
      <c r="Y693" s="254"/>
      <c r="Z693" s="268"/>
      <c r="AA693" s="269"/>
      <c r="AB693" s="270"/>
    </row>
    <row r="694" spans="1:28" s="28" customFormat="1" ht="13.5" customHeight="1">
      <c r="B694" s="212"/>
      <c r="C694" s="213"/>
      <c r="D694" s="51" t="s">
        <v>19</v>
      </c>
      <c r="E694" s="255" t="s">
        <v>173</v>
      </c>
      <c r="F694" s="255"/>
      <c r="G694" s="255"/>
      <c r="H694" s="255"/>
      <c r="I694" s="255"/>
      <c r="J694" s="255"/>
      <c r="K694" s="255"/>
      <c r="L694" s="255"/>
      <c r="M694" s="255"/>
      <c r="N694" s="255"/>
      <c r="O694" s="255"/>
      <c r="P694" s="255"/>
      <c r="Q694" s="255"/>
      <c r="R694" s="255"/>
      <c r="S694" s="255"/>
      <c r="T694" s="255"/>
      <c r="U694" s="255"/>
      <c r="V694" s="255"/>
      <c r="W694" s="255"/>
      <c r="X694" s="255"/>
      <c r="Y694" s="256"/>
      <c r="Z694" s="257"/>
      <c r="AA694" s="258"/>
      <c r="AB694" s="259"/>
    </row>
    <row r="695" spans="1:28" s="28" customFormat="1" ht="25.5" customHeight="1">
      <c r="B695" s="212"/>
      <c r="C695" s="213"/>
      <c r="D695" s="43"/>
      <c r="E695" s="47" t="s">
        <v>174</v>
      </c>
      <c r="F695" s="206" t="s">
        <v>181</v>
      </c>
      <c r="G695" s="266"/>
      <c r="H695" s="266"/>
      <c r="I695" s="266"/>
      <c r="J695" s="266"/>
      <c r="K695" s="266"/>
      <c r="L695" s="266"/>
      <c r="M695" s="266"/>
      <c r="N695" s="266"/>
      <c r="O695" s="266"/>
      <c r="P695" s="266"/>
      <c r="Q695" s="266"/>
      <c r="R695" s="266"/>
      <c r="S695" s="266"/>
      <c r="T695" s="266"/>
      <c r="U695" s="266"/>
      <c r="V695" s="266"/>
      <c r="W695" s="266"/>
      <c r="X695" s="266"/>
      <c r="Y695" s="267"/>
      <c r="Z695" s="260"/>
      <c r="AA695" s="261"/>
      <c r="AB695" s="262"/>
    </row>
    <row r="696" spans="1:28" s="37" customFormat="1" ht="13.5" customHeight="1">
      <c r="B696" s="214"/>
      <c r="C696" s="215"/>
      <c r="D696" s="44"/>
      <c r="E696" s="48" t="s">
        <v>176</v>
      </c>
      <c r="F696" s="199" t="s">
        <v>178</v>
      </c>
      <c r="G696" s="199"/>
      <c r="H696" s="199"/>
      <c r="I696" s="199"/>
      <c r="J696" s="199"/>
      <c r="K696" s="199"/>
      <c r="L696" s="199"/>
      <c r="M696" s="199"/>
      <c r="N696" s="199"/>
      <c r="O696" s="199"/>
      <c r="P696" s="199"/>
      <c r="Q696" s="199"/>
      <c r="R696" s="199"/>
      <c r="S696" s="199"/>
      <c r="T696" s="199"/>
      <c r="U696" s="199"/>
      <c r="V696" s="199"/>
      <c r="W696" s="199"/>
      <c r="X696" s="199"/>
      <c r="Y696" s="200"/>
      <c r="Z696" s="263"/>
      <c r="AA696" s="264"/>
      <c r="AB696" s="265"/>
    </row>
    <row r="697" spans="1:28" s="28" customFormat="1" ht="60.75" customHeight="1">
      <c r="B697" s="150">
        <f>IF(D697="","",B690+1)</f>
        <v>2</v>
      </c>
      <c r="C697" s="151"/>
      <c r="D697" s="145" t="s">
        <v>657</v>
      </c>
      <c r="E697" s="146"/>
      <c r="F697" s="146"/>
      <c r="G697" s="146"/>
      <c r="H697" s="146"/>
      <c r="I697" s="146"/>
      <c r="J697" s="146"/>
      <c r="K697" s="146"/>
      <c r="L697" s="146"/>
      <c r="M697" s="146"/>
      <c r="N697" s="146"/>
      <c r="O697" s="146"/>
      <c r="P697" s="146"/>
      <c r="Q697" s="146"/>
      <c r="R697" s="146"/>
      <c r="S697" s="146"/>
      <c r="T697" s="146"/>
      <c r="U697" s="146"/>
      <c r="V697" s="146"/>
      <c r="W697" s="146"/>
      <c r="X697" s="146"/>
      <c r="Y697" s="147"/>
      <c r="Z697" s="153"/>
      <c r="AA697" s="154"/>
      <c r="AB697" s="155"/>
    </row>
    <row r="699" spans="1:28" s="1" customFormat="1" ht="15" customHeight="1">
      <c r="A699" s="186">
        <v>11</v>
      </c>
      <c r="B699" s="187"/>
      <c r="C699" s="1" t="s">
        <v>185</v>
      </c>
      <c r="Y699" s="49"/>
      <c r="Z699" s="4"/>
      <c r="AA699" s="4"/>
      <c r="AB699" s="4"/>
    </row>
    <row r="700" spans="1:28" s="28" customFormat="1" ht="27" customHeight="1">
      <c r="B700" s="150">
        <f>IF(D700="","",B699+1)</f>
        <v>1</v>
      </c>
      <c r="C700" s="151"/>
      <c r="D700" s="145" t="s">
        <v>186</v>
      </c>
      <c r="E700" s="146"/>
      <c r="F700" s="146"/>
      <c r="G700" s="146"/>
      <c r="H700" s="146"/>
      <c r="I700" s="146"/>
      <c r="J700" s="146"/>
      <c r="K700" s="146"/>
      <c r="L700" s="146"/>
      <c r="M700" s="146"/>
      <c r="N700" s="146"/>
      <c r="O700" s="146"/>
      <c r="P700" s="146"/>
      <c r="Q700" s="146"/>
      <c r="R700" s="146"/>
      <c r="S700" s="146"/>
      <c r="T700" s="146"/>
      <c r="U700" s="146"/>
      <c r="V700" s="146"/>
      <c r="W700" s="146"/>
      <c r="X700" s="146"/>
      <c r="Y700" s="147"/>
      <c r="Z700" s="153"/>
      <c r="AA700" s="154"/>
      <c r="AB700" s="155"/>
    </row>
    <row r="715" spans="1:28" s="7" customFormat="1" ht="17.25">
      <c r="A715" s="33">
        <v>6</v>
      </c>
      <c r="B715" s="6"/>
      <c r="C715" s="7" t="s">
        <v>188</v>
      </c>
    </row>
    <row r="716" spans="1:28" s="1" customFormat="1" ht="15" customHeight="1">
      <c r="A716" s="186">
        <v>1</v>
      </c>
      <c r="B716" s="187"/>
      <c r="C716" s="1" t="s">
        <v>196</v>
      </c>
      <c r="Y716" s="95"/>
      <c r="Z716" s="26" t="s">
        <v>11</v>
      </c>
      <c r="AA716" s="34"/>
      <c r="AB716" s="27"/>
    </row>
    <row r="717" spans="1:28" ht="27" customHeight="1">
      <c r="B717" s="161">
        <f>IF(D717="","",B716+1)</f>
        <v>1</v>
      </c>
      <c r="C717" s="162"/>
      <c r="D717" s="190" t="s">
        <v>681</v>
      </c>
      <c r="E717" s="191"/>
      <c r="F717" s="191"/>
      <c r="G717" s="191"/>
      <c r="H717" s="191"/>
      <c r="I717" s="191"/>
      <c r="J717" s="191"/>
      <c r="K717" s="191"/>
      <c r="L717" s="191"/>
      <c r="M717" s="191"/>
      <c r="N717" s="191"/>
      <c r="O717" s="191"/>
      <c r="P717" s="191"/>
      <c r="Q717" s="191"/>
      <c r="R717" s="191"/>
      <c r="S717" s="191"/>
      <c r="T717" s="191"/>
      <c r="U717" s="191"/>
      <c r="V717" s="191"/>
      <c r="W717" s="191"/>
      <c r="X717" s="191"/>
      <c r="Y717" s="192"/>
      <c r="Z717" s="193"/>
      <c r="AA717" s="194"/>
      <c r="AB717" s="195"/>
    </row>
    <row r="718" spans="1:28" ht="13.5" customHeight="1">
      <c r="B718" s="201"/>
      <c r="C718" s="202"/>
      <c r="D718" s="43" t="s">
        <v>12</v>
      </c>
      <c r="E718" s="208" t="s">
        <v>189</v>
      </c>
      <c r="F718" s="208"/>
      <c r="G718" s="208"/>
      <c r="H718" s="208"/>
      <c r="I718" s="208"/>
      <c r="J718" s="208"/>
      <c r="K718" s="208"/>
      <c r="L718" s="208"/>
      <c r="M718" s="208"/>
      <c r="N718" s="208"/>
      <c r="O718" s="208"/>
      <c r="P718" s="208"/>
      <c r="Q718" s="208"/>
      <c r="R718" s="208"/>
      <c r="S718" s="208"/>
      <c r="T718" s="208"/>
      <c r="U718" s="208"/>
      <c r="V718" s="208"/>
      <c r="W718" s="208"/>
      <c r="X718" s="208"/>
      <c r="Y718" s="209"/>
      <c r="Z718" s="203"/>
      <c r="AA718" s="204"/>
      <c r="AB718" s="205"/>
    </row>
    <row r="719" spans="1:28" ht="38.25" customHeight="1">
      <c r="B719" s="201"/>
      <c r="C719" s="202"/>
      <c r="D719" s="43" t="s">
        <v>12</v>
      </c>
      <c r="E719" s="206" t="s">
        <v>638</v>
      </c>
      <c r="F719" s="206"/>
      <c r="G719" s="206"/>
      <c r="H719" s="206"/>
      <c r="I719" s="206"/>
      <c r="J719" s="206"/>
      <c r="K719" s="206"/>
      <c r="L719" s="206"/>
      <c r="M719" s="206"/>
      <c r="N719" s="206"/>
      <c r="O719" s="206"/>
      <c r="P719" s="206"/>
      <c r="Q719" s="206"/>
      <c r="R719" s="206"/>
      <c r="S719" s="206"/>
      <c r="T719" s="206"/>
      <c r="U719" s="206"/>
      <c r="V719" s="206"/>
      <c r="W719" s="206"/>
      <c r="X719" s="206"/>
      <c r="Y719" s="207"/>
      <c r="Z719" s="203"/>
      <c r="AA719" s="204"/>
      <c r="AB719" s="205"/>
    </row>
    <row r="720" spans="1:28" ht="25.5" customHeight="1">
      <c r="B720" s="163"/>
      <c r="C720" s="164"/>
      <c r="D720" s="44" t="s">
        <v>190</v>
      </c>
      <c r="E720" s="199" t="s">
        <v>682</v>
      </c>
      <c r="F720" s="199"/>
      <c r="G720" s="199"/>
      <c r="H720" s="199"/>
      <c r="I720" s="199"/>
      <c r="J720" s="199"/>
      <c r="K720" s="199"/>
      <c r="L720" s="199"/>
      <c r="M720" s="199"/>
      <c r="N720" s="199"/>
      <c r="O720" s="199"/>
      <c r="P720" s="199"/>
      <c r="Q720" s="199"/>
      <c r="R720" s="199"/>
      <c r="S720" s="199"/>
      <c r="T720" s="199"/>
      <c r="U720" s="199"/>
      <c r="V720" s="199"/>
      <c r="W720" s="199"/>
      <c r="X720" s="199"/>
      <c r="Y720" s="200"/>
      <c r="Z720" s="196"/>
      <c r="AA720" s="197"/>
      <c r="AB720" s="198"/>
    </row>
    <row r="721" spans="1:28" ht="54" customHeight="1">
      <c r="B721" s="161">
        <f>IF(D721="","",B717+1)</f>
        <v>2</v>
      </c>
      <c r="C721" s="162"/>
      <c r="D721" s="190" t="s">
        <v>191</v>
      </c>
      <c r="E721" s="191"/>
      <c r="F721" s="191"/>
      <c r="G721" s="191"/>
      <c r="H721" s="191"/>
      <c r="I721" s="191"/>
      <c r="J721" s="191"/>
      <c r="K721" s="191"/>
      <c r="L721" s="191"/>
      <c r="M721" s="191"/>
      <c r="N721" s="191"/>
      <c r="O721" s="191"/>
      <c r="P721" s="191"/>
      <c r="Q721" s="191"/>
      <c r="R721" s="191"/>
      <c r="S721" s="191"/>
      <c r="T721" s="191"/>
      <c r="U721" s="191"/>
      <c r="V721" s="191"/>
      <c r="W721" s="191"/>
      <c r="X721" s="191"/>
      <c r="Y721" s="192"/>
      <c r="Z721" s="193"/>
      <c r="AA721" s="194"/>
      <c r="AB721" s="195"/>
    </row>
    <row r="722" spans="1:28" ht="25.5" customHeight="1">
      <c r="B722" s="201"/>
      <c r="C722" s="202"/>
      <c r="D722" s="43" t="s">
        <v>12</v>
      </c>
      <c r="E722" s="246" t="s">
        <v>195</v>
      </c>
      <c r="F722" s="246"/>
      <c r="G722" s="246"/>
      <c r="H722" s="246"/>
      <c r="I722" s="246"/>
      <c r="J722" s="246"/>
      <c r="K722" s="246"/>
      <c r="L722" s="246"/>
      <c r="M722" s="246"/>
      <c r="N722" s="246"/>
      <c r="O722" s="246"/>
      <c r="P722" s="246"/>
      <c r="Q722" s="246"/>
      <c r="R722" s="246"/>
      <c r="S722" s="246"/>
      <c r="T722" s="246"/>
      <c r="U722" s="246"/>
      <c r="V722" s="246"/>
      <c r="W722" s="246"/>
      <c r="X722" s="246"/>
      <c r="Y722" s="247"/>
      <c r="Z722" s="203"/>
      <c r="AA722" s="204"/>
      <c r="AB722" s="205"/>
    </row>
    <row r="723" spans="1:28" ht="60" customHeight="1">
      <c r="B723" s="201"/>
      <c r="C723" s="202"/>
      <c r="D723" s="43" t="s">
        <v>12</v>
      </c>
      <c r="E723" s="206" t="s">
        <v>192</v>
      </c>
      <c r="F723" s="206"/>
      <c r="G723" s="206"/>
      <c r="H723" s="206"/>
      <c r="I723" s="206"/>
      <c r="J723" s="206"/>
      <c r="K723" s="206"/>
      <c r="L723" s="206"/>
      <c r="M723" s="206"/>
      <c r="N723" s="206"/>
      <c r="O723" s="206"/>
      <c r="P723" s="206"/>
      <c r="Q723" s="206"/>
      <c r="R723" s="206"/>
      <c r="S723" s="206"/>
      <c r="T723" s="206"/>
      <c r="U723" s="206"/>
      <c r="V723" s="206"/>
      <c r="W723" s="206"/>
      <c r="X723" s="206"/>
      <c r="Y723" s="207"/>
      <c r="Z723" s="203"/>
      <c r="AA723" s="204"/>
      <c r="AB723" s="205"/>
    </row>
    <row r="724" spans="1:28" ht="25.5" customHeight="1">
      <c r="B724" s="163"/>
      <c r="C724" s="164"/>
      <c r="D724" s="44" t="s">
        <v>12</v>
      </c>
      <c r="E724" s="199" t="s">
        <v>193</v>
      </c>
      <c r="F724" s="199"/>
      <c r="G724" s="199"/>
      <c r="H724" s="199"/>
      <c r="I724" s="199"/>
      <c r="J724" s="199"/>
      <c r="K724" s="199"/>
      <c r="L724" s="199"/>
      <c r="M724" s="199"/>
      <c r="N724" s="199"/>
      <c r="O724" s="199"/>
      <c r="P724" s="199"/>
      <c r="Q724" s="199"/>
      <c r="R724" s="199"/>
      <c r="S724" s="199"/>
      <c r="T724" s="199"/>
      <c r="U724" s="199"/>
      <c r="V724" s="199"/>
      <c r="W724" s="199"/>
      <c r="X724" s="199"/>
      <c r="Y724" s="200"/>
      <c r="Z724" s="196"/>
      <c r="AA724" s="197"/>
      <c r="AB724" s="198"/>
    </row>
    <row r="726" spans="1:28" s="1" customFormat="1" ht="15" customHeight="1">
      <c r="A726" s="186">
        <v>2</v>
      </c>
      <c r="B726" s="187"/>
      <c r="C726" s="1" t="s">
        <v>443</v>
      </c>
      <c r="Y726" s="49"/>
      <c r="Z726" s="4"/>
      <c r="AA726" s="4"/>
      <c r="AB726" s="4"/>
    </row>
    <row r="727" spans="1:28" ht="15" customHeight="1">
      <c r="A727" s="99"/>
      <c r="B727" s="100" t="s">
        <v>190</v>
      </c>
      <c r="C727" s="252" t="s">
        <v>636</v>
      </c>
      <c r="D727" s="252"/>
      <c r="E727" s="252"/>
      <c r="F727" s="252"/>
      <c r="G727" s="252"/>
      <c r="H727" s="252"/>
      <c r="I727" s="252"/>
      <c r="J727" s="252"/>
      <c r="K727" s="252"/>
      <c r="L727" s="252"/>
      <c r="M727" s="252"/>
      <c r="N727" s="252"/>
      <c r="O727" s="252"/>
      <c r="P727" s="252"/>
      <c r="Q727" s="252"/>
      <c r="R727" s="252"/>
      <c r="S727" s="252"/>
      <c r="T727" s="252"/>
      <c r="U727" s="252"/>
      <c r="V727" s="252"/>
      <c r="W727" s="252"/>
      <c r="X727" s="252"/>
      <c r="Y727" s="252"/>
      <c r="Z727" s="252"/>
      <c r="AA727" s="252"/>
      <c r="AB727" s="252"/>
    </row>
    <row r="728" spans="1:28" s="1" customFormat="1" ht="15" customHeight="1">
      <c r="A728" s="130"/>
      <c r="B728" s="98"/>
      <c r="C728" s="101" t="s">
        <v>637</v>
      </c>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c r="AA728" s="101"/>
      <c r="AB728" s="101"/>
    </row>
    <row r="729" spans="1:28" ht="27" customHeight="1">
      <c r="B729" s="161">
        <f>IF(D729="","",B726+1)</f>
        <v>1</v>
      </c>
      <c r="C729" s="162"/>
      <c r="D729" s="190" t="s">
        <v>683</v>
      </c>
      <c r="E729" s="191"/>
      <c r="F729" s="191"/>
      <c r="G729" s="191"/>
      <c r="H729" s="191"/>
      <c r="I729" s="191"/>
      <c r="J729" s="191"/>
      <c r="K729" s="191"/>
      <c r="L729" s="191"/>
      <c r="M729" s="191"/>
      <c r="N729" s="191"/>
      <c r="O729" s="191"/>
      <c r="P729" s="191"/>
      <c r="Q729" s="191"/>
      <c r="R729" s="191"/>
      <c r="S729" s="191"/>
      <c r="T729" s="191"/>
      <c r="U729" s="191"/>
      <c r="V729" s="191"/>
      <c r="W729" s="191"/>
      <c r="X729" s="191"/>
      <c r="Y729" s="192"/>
      <c r="Z729" s="193"/>
      <c r="AA729" s="194"/>
      <c r="AB729" s="195"/>
    </row>
    <row r="730" spans="1:28" ht="12.75">
      <c r="B730" s="201"/>
      <c r="C730" s="202"/>
      <c r="D730" s="103" t="s">
        <v>444</v>
      </c>
      <c r="E730" s="53"/>
      <c r="F730" s="53"/>
      <c r="G730" s="104" t="s">
        <v>629</v>
      </c>
      <c r="H730" s="104"/>
      <c r="I730" s="104"/>
      <c r="J730" s="104"/>
      <c r="K730" s="104"/>
      <c r="L730" s="104"/>
      <c r="M730" s="104"/>
      <c r="N730" s="104"/>
      <c r="O730" s="104"/>
      <c r="P730" s="104"/>
      <c r="Q730" s="104"/>
      <c r="R730" s="104"/>
      <c r="S730" s="104"/>
      <c r="T730" s="104"/>
      <c r="U730" s="104"/>
      <c r="V730" s="104"/>
      <c r="W730" s="273" t="s">
        <v>445</v>
      </c>
      <c r="X730" s="274">
        <v>0.9</v>
      </c>
      <c r="Y730" s="213"/>
      <c r="Z730" s="203"/>
      <c r="AA730" s="204"/>
      <c r="AB730" s="205"/>
    </row>
    <row r="731" spans="1:28" ht="12.75">
      <c r="B731" s="163"/>
      <c r="C731" s="164"/>
      <c r="D731" s="102"/>
      <c r="E731" s="132"/>
      <c r="F731" s="132"/>
      <c r="G731" s="104" t="s">
        <v>630</v>
      </c>
      <c r="H731" s="104"/>
      <c r="I731" s="104"/>
      <c r="J731" s="104"/>
      <c r="K731" s="104"/>
      <c r="L731" s="104"/>
      <c r="M731" s="104"/>
      <c r="N731" s="104"/>
      <c r="O731" s="104"/>
      <c r="P731" s="104"/>
      <c r="Q731" s="104"/>
      <c r="R731" s="104"/>
      <c r="S731" s="104"/>
      <c r="T731" s="104"/>
      <c r="U731" s="104"/>
      <c r="V731" s="104"/>
      <c r="W731" s="272"/>
      <c r="X731" s="272"/>
      <c r="Y731" s="215"/>
      <c r="Z731" s="196"/>
      <c r="AA731" s="197"/>
      <c r="AB731" s="198"/>
    </row>
    <row r="732" spans="1:28" ht="40.5" customHeight="1">
      <c r="B732" s="161">
        <f>IF(D732="","",B729+1)</f>
        <v>2</v>
      </c>
      <c r="C732" s="162"/>
      <c r="D732" s="190" t="s">
        <v>684</v>
      </c>
      <c r="E732" s="191"/>
      <c r="F732" s="191"/>
      <c r="G732" s="191"/>
      <c r="H732" s="191"/>
      <c r="I732" s="191"/>
      <c r="J732" s="191"/>
      <c r="K732" s="191"/>
      <c r="L732" s="191"/>
      <c r="M732" s="191"/>
      <c r="N732" s="191"/>
      <c r="O732" s="191"/>
      <c r="P732" s="191"/>
      <c r="Q732" s="191"/>
      <c r="R732" s="191"/>
      <c r="S732" s="191"/>
      <c r="T732" s="191"/>
      <c r="U732" s="191"/>
      <c r="V732" s="191"/>
      <c r="W732" s="191"/>
      <c r="X732" s="191"/>
      <c r="Y732" s="192"/>
      <c r="Z732" s="193"/>
      <c r="AA732" s="194"/>
      <c r="AB732" s="195"/>
    </row>
    <row r="733" spans="1:28" ht="25.5" customHeight="1">
      <c r="B733" s="201"/>
      <c r="C733" s="202"/>
      <c r="D733" s="43" t="s">
        <v>12</v>
      </c>
      <c r="E733" s="246" t="s">
        <v>651</v>
      </c>
      <c r="F733" s="246"/>
      <c r="G733" s="246"/>
      <c r="H733" s="246"/>
      <c r="I733" s="246"/>
      <c r="J733" s="246"/>
      <c r="K733" s="246"/>
      <c r="L733" s="246"/>
      <c r="M733" s="246"/>
      <c r="N733" s="246"/>
      <c r="O733" s="246"/>
      <c r="P733" s="246"/>
      <c r="Q733" s="246"/>
      <c r="R733" s="246"/>
      <c r="S733" s="246"/>
      <c r="T733" s="246"/>
      <c r="U733" s="246"/>
      <c r="V733" s="246"/>
      <c r="W733" s="246"/>
      <c r="X733" s="246"/>
      <c r="Y733" s="247"/>
      <c r="Z733" s="203"/>
      <c r="AA733" s="204"/>
      <c r="AB733" s="205"/>
    </row>
    <row r="734" spans="1:28" ht="12.75">
      <c r="B734" s="163"/>
      <c r="C734" s="164"/>
      <c r="D734" s="44" t="s">
        <v>12</v>
      </c>
      <c r="E734" s="199" t="s">
        <v>194</v>
      </c>
      <c r="F734" s="199"/>
      <c r="G734" s="199"/>
      <c r="H734" s="199"/>
      <c r="I734" s="199"/>
      <c r="J734" s="199"/>
      <c r="K734" s="199"/>
      <c r="L734" s="199"/>
      <c r="M734" s="199"/>
      <c r="N734" s="199"/>
      <c r="O734" s="199"/>
      <c r="P734" s="199"/>
      <c r="Q734" s="199"/>
      <c r="R734" s="199"/>
      <c r="S734" s="199"/>
      <c r="T734" s="199"/>
      <c r="U734" s="199"/>
      <c r="V734" s="199"/>
      <c r="W734" s="199"/>
      <c r="X734" s="199"/>
      <c r="Y734" s="200"/>
      <c r="Z734" s="196"/>
      <c r="AA734" s="197"/>
      <c r="AB734" s="198"/>
    </row>
    <row r="735" spans="1:28" ht="27" customHeight="1">
      <c r="B735" s="161">
        <f>IF(D735="","",B732+1)</f>
        <v>3</v>
      </c>
      <c r="C735" s="162"/>
      <c r="D735" s="190" t="s">
        <v>685</v>
      </c>
      <c r="E735" s="191"/>
      <c r="F735" s="191"/>
      <c r="G735" s="191"/>
      <c r="H735" s="191"/>
      <c r="I735" s="191"/>
      <c r="J735" s="191"/>
      <c r="K735" s="191"/>
      <c r="L735" s="191"/>
      <c r="M735" s="191"/>
      <c r="N735" s="191"/>
      <c r="O735" s="191"/>
      <c r="P735" s="191"/>
      <c r="Q735" s="191"/>
      <c r="R735" s="191"/>
      <c r="S735" s="191"/>
      <c r="T735" s="191"/>
      <c r="U735" s="191"/>
      <c r="V735" s="191"/>
      <c r="W735" s="191"/>
      <c r="X735" s="191"/>
      <c r="Y735" s="192"/>
      <c r="Z735" s="193"/>
      <c r="AA735" s="194"/>
      <c r="AB735" s="195"/>
    </row>
    <row r="736" spans="1:28" ht="12.75">
      <c r="B736" s="201"/>
      <c r="C736" s="202"/>
      <c r="D736" s="103" t="s">
        <v>444</v>
      </c>
      <c r="E736" s="53"/>
      <c r="F736" s="53"/>
      <c r="G736" s="133"/>
      <c r="H736" s="133"/>
      <c r="I736" s="133"/>
      <c r="J736" s="133"/>
      <c r="K736" s="133"/>
      <c r="L736" s="133"/>
      <c r="M736" s="133"/>
      <c r="N736" s="133"/>
      <c r="O736" s="133"/>
      <c r="P736" s="133"/>
      <c r="Q736" s="133"/>
      <c r="R736" s="133"/>
      <c r="S736" s="133"/>
      <c r="T736" s="133"/>
      <c r="U736" s="133"/>
      <c r="V736" s="133"/>
      <c r="W736" s="133"/>
      <c r="X736" s="133"/>
      <c r="Y736" s="134"/>
      <c r="Z736" s="203"/>
      <c r="AA736" s="204"/>
      <c r="AB736" s="205"/>
    </row>
    <row r="737" spans="1:28" ht="12.75" customHeight="1">
      <c r="B737" s="201"/>
      <c r="C737" s="202"/>
      <c r="D737" s="103"/>
      <c r="E737" s="53"/>
      <c r="F737" s="281">
        <v>0.9</v>
      </c>
      <c r="G737" s="271" t="s">
        <v>446</v>
      </c>
      <c r="H737" s="128" t="s">
        <v>629</v>
      </c>
      <c r="I737" s="104"/>
      <c r="J737" s="104"/>
      <c r="K737" s="104"/>
      <c r="L737" s="104"/>
      <c r="M737" s="104"/>
      <c r="N737" s="104"/>
      <c r="O737" s="104"/>
      <c r="P737" s="104"/>
      <c r="Q737" s="104"/>
      <c r="R737" s="104"/>
      <c r="S737" s="104"/>
      <c r="T737" s="104"/>
      <c r="U737" s="104"/>
      <c r="V737" s="104"/>
      <c r="W737" s="273" t="s">
        <v>445</v>
      </c>
      <c r="X737" s="274">
        <v>1</v>
      </c>
      <c r="Y737" s="213"/>
      <c r="Z737" s="203"/>
      <c r="AA737" s="204"/>
      <c r="AB737" s="205"/>
    </row>
    <row r="738" spans="1:28" ht="12.75" customHeight="1">
      <c r="B738" s="163"/>
      <c r="C738" s="164"/>
      <c r="D738" s="102"/>
      <c r="E738" s="132"/>
      <c r="F738" s="282"/>
      <c r="G738" s="272"/>
      <c r="H738" s="128" t="s">
        <v>630</v>
      </c>
      <c r="I738" s="104"/>
      <c r="J738" s="104"/>
      <c r="K738" s="104"/>
      <c r="L738" s="104"/>
      <c r="M738" s="104"/>
      <c r="N738" s="104"/>
      <c r="O738" s="104"/>
      <c r="P738" s="104"/>
      <c r="Q738" s="104"/>
      <c r="R738" s="104"/>
      <c r="S738" s="104"/>
      <c r="T738" s="104"/>
      <c r="U738" s="104"/>
      <c r="V738" s="104"/>
      <c r="W738" s="272"/>
      <c r="X738" s="272"/>
      <c r="Y738" s="215"/>
      <c r="Z738" s="196"/>
      <c r="AA738" s="197"/>
      <c r="AB738" s="198"/>
    </row>
    <row r="739" spans="1:28" ht="51" customHeight="1">
      <c r="B739" s="161">
        <f>IF(D739="","",B732+1)</f>
        <v>3</v>
      </c>
      <c r="C739" s="162"/>
      <c r="D739" s="190" t="s">
        <v>686</v>
      </c>
      <c r="E739" s="191"/>
      <c r="F739" s="191"/>
      <c r="G739" s="191"/>
      <c r="H739" s="191"/>
      <c r="I739" s="191"/>
      <c r="J739" s="191"/>
      <c r="K739" s="191"/>
      <c r="L739" s="191"/>
      <c r="M739" s="191"/>
      <c r="N739" s="191"/>
      <c r="O739" s="191"/>
      <c r="P739" s="191"/>
      <c r="Q739" s="191"/>
      <c r="R739" s="191"/>
      <c r="S739" s="191"/>
      <c r="T739" s="191"/>
      <c r="U739" s="191"/>
      <c r="V739" s="191"/>
      <c r="W739" s="191"/>
      <c r="X739" s="191"/>
      <c r="Y739" s="192"/>
      <c r="Z739" s="193"/>
      <c r="AA739" s="194"/>
      <c r="AB739" s="195"/>
    </row>
    <row r="740" spans="1:28" ht="25.5" customHeight="1">
      <c r="B740" s="201"/>
      <c r="C740" s="202"/>
      <c r="D740" s="43" t="s">
        <v>12</v>
      </c>
      <c r="E740" s="246" t="s">
        <v>195</v>
      </c>
      <c r="F740" s="246"/>
      <c r="G740" s="246"/>
      <c r="H740" s="246"/>
      <c r="I740" s="246"/>
      <c r="J740" s="246"/>
      <c r="K740" s="246"/>
      <c r="L740" s="246"/>
      <c r="M740" s="246"/>
      <c r="N740" s="246"/>
      <c r="O740" s="246"/>
      <c r="P740" s="246"/>
      <c r="Q740" s="246"/>
      <c r="R740" s="246"/>
      <c r="S740" s="246"/>
      <c r="T740" s="246"/>
      <c r="U740" s="246"/>
      <c r="V740" s="246"/>
      <c r="W740" s="246"/>
      <c r="X740" s="246"/>
      <c r="Y740" s="247"/>
      <c r="Z740" s="203"/>
      <c r="AA740" s="204"/>
      <c r="AB740" s="205"/>
    </row>
    <row r="741" spans="1:28" ht="12.75">
      <c r="B741" s="163"/>
      <c r="C741" s="164"/>
      <c r="D741" s="44" t="s">
        <v>12</v>
      </c>
      <c r="E741" s="199" t="s">
        <v>194</v>
      </c>
      <c r="F741" s="199"/>
      <c r="G741" s="199"/>
      <c r="H741" s="199"/>
      <c r="I741" s="199"/>
      <c r="J741" s="199"/>
      <c r="K741" s="199"/>
      <c r="L741" s="199"/>
      <c r="M741" s="199"/>
      <c r="N741" s="199"/>
      <c r="O741" s="199"/>
      <c r="P741" s="199"/>
      <c r="Q741" s="199"/>
      <c r="R741" s="199"/>
      <c r="S741" s="199"/>
      <c r="T741" s="199"/>
      <c r="U741" s="199"/>
      <c r="V741" s="199"/>
      <c r="W741" s="199"/>
      <c r="X741" s="199"/>
      <c r="Y741" s="200"/>
      <c r="Z741" s="196"/>
      <c r="AA741" s="197"/>
      <c r="AB741" s="198"/>
    </row>
    <row r="742" spans="1:28" ht="12.75"/>
    <row r="743" spans="1:28" s="1" customFormat="1">
      <c r="A743" s="186">
        <v>3</v>
      </c>
      <c r="B743" s="187"/>
      <c r="C743" s="1" t="s">
        <v>447</v>
      </c>
      <c r="Y743" s="49"/>
      <c r="Z743" s="4"/>
      <c r="AA743" s="4"/>
      <c r="AB743" s="4"/>
    </row>
    <row r="744" spans="1:28" s="28" customFormat="1" ht="51" customHeight="1">
      <c r="B744" s="161">
        <f>IF(D744="","",B743+1)</f>
        <v>1</v>
      </c>
      <c r="C744" s="162"/>
      <c r="D744" s="190" t="s">
        <v>560</v>
      </c>
      <c r="E744" s="191"/>
      <c r="F744" s="191"/>
      <c r="G744" s="191"/>
      <c r="H744" s="191"/>
      <c r="I744" s="191"/>
      <c r="J744" s="191"/>
      <c r="K744" s="191"/>
      <c r="L744" s="191"/>
      <c r="M744" s="191"/>
      <c r="N744" s="191"/>
      <c r="O744" s="191"/>
      <c r="P744" s="191"/>
      <c r="Q744" s="191"/>
      <c r="R744" s="191"/>
      <c r="S744" s="191"/>
      <c r="T744" s="191"/>
      <c r="U744" s="191"/>
      <c r="V744" s="191"/>
      <c r="W744" s="191"/>
      <c r="X744" s="191"/>
      <c r="Y744" s="192"/>
      <c r="Z744" s="193"/>
      <c r="AA744" s="194"/>
      <c r="AB744" s="195"/>
    </row>
    <row r="745" spans="1:28" s="28" customFormat="1" ht="38.25" customHeight="1">
      <c r="B745" s="163"/>
      <c r="C745" s="164"/>
      <c r="D745" s="44" t="s">
        <v>12</v>
      </c>
      <c r="E745" s="199" t="s">
        <v>197</v>
      </c>
      <c r="F745" s="199"/>
      <c r="G745" s="199"/>
      <c r="H745" s="199"/>
      <c r="I745" s="199"/>
      <c r="J745" s="199"/>
      <c r="K745" s="199"/>
      <c r="L745" s="199"/>
      <c r="M745" s="199"/>
      <c r="N745" s="199"/>
      <c r="O745" s="199"/>
      <c r="P745" s="199"/>
      <c r="Q745" s="199"/>
      <c r="R745" s="199"/>
      <c r="S745" s="199"/>
      <c r="T745" s="199"/>
      <c r="U745" s="199"/>
      <c r="V745" s="199"/>
      <c r="W745" s="199"/>
      <c r="X745" s="199"/>
      <c r="Y745" s="200"/>
      <c r="Z745" s="196"/>
      <c r="AA745" s="197"/>
      <c r="AB745" s="198"/>
    </row>
    <row r="746" spans="1:28" ht="12.75"/>
    <row r="747" spans="1:28" s="1" customFormat="1">
      <c r="A747" s="186">
        <v>4</v>
      </c>
      <c r="B747" s="187"/>
      <c r="C747" s="1" t="s">
        <v>198</v>
      </c>
      <c r="Y747" s="95"/>
      <c r="Z747" s="4"/>
      <c r="AA747" s="4"/>
      <c r="AB747" s="4"/>
    </row>
    <row r="748" spans="1:28" s="28" customFormat="1" ht="33" customHeight="1">
      <c r="B748" s="161">
        <f>IF(D748="","",B747+1)</f>
        <v>1</v>
      </c>
      <c r="C748" s="162"/>
      <c r="D748" s="190" t="s">
        <v>199</v>
      </c>
      <c r="E748" s="191"/>
      <c r="F748" s="191"/>
      <c r="G748" s="191"/>
      <c r="H748" s="191"/>
      <c r="I748" s="191"/>
      <c r="J748" s="191"/>
      <c r="K748" s="191"/>
      <c r="L748" s="191"/>
      <c r="M748" s="191"/>
      <c r="N748" s="191"/>
      <c r="O748" s="191"/>
      <c r="P748" s="191"/>
      <c r="Q748" s="191"/>
      <c r="R748" s="191"/>
      <c r="S748" s="191"/>
      <c r="T748" s="191"/>
      <c r="U748" s="191"/>
      <c r="V748" s="191"/>
      <c r="W748" s="191"/>
      <c r="X748" s="191"/>
      <c r="Y748" s="192"/>
      <c r="Z748" s="193"/>
      <c r="AA748" s="194"/>
      <c r="AB748" s="195"/>
    </row>
    <row r="749" spans="1:28" s="28" customFormat="1" ht="39" customHeight="1">
      <c r="B749" s="163"/>
      <c r="C749" s="164"/>
      <c r="D749" s="44" t="s">
        <v>12</v>
      </c>
      <c r="E749" s="199" t="s">
        <v>201</v>
      </c>
      <c r="F749" s="199"/>
      <c r="G749" s="199"/>
      <c r="H749" s="199"/>
      <c r="I749" s="199"/>
      <c r="J749" s="199"/>
      <c r="K749" s="199"/>
      <c r="L749" s="199"/>
      <c r="M749" s="199"/>
      <c r="N749" s="199"/>
      <c r="O749" s="199"/>
      <c r="P749" s="199"/>
      <c r="Q749" s="199"/>
      <c r="R749" s="199"/>
      <c r="S749" s="199"/>
      <c r="T749" s="199"/>
      <c r="U749" s="199"/>
      <c r="V749" s="199"/>
      <c r="W749" s="199"/>
      <c r="X749" s="199"/>
      <c r="Y749" s="200"/>
      <c r="Z749" s="196"/>
      <c r="AA749" s="197"/>
      <c r="AB749" s="198"/>
    </row>
    <row r="750" spans="1:28" s="28" customFormat="1" ht="33" customHeight="1">
      <c r="B750" s="150">
        <f>IF(D750="","",B748+1)</f>
        <v>2</v>
      </c>
      <c r="C750" s="151"/>
      <c r="D750" s="145" t="s">
        <v>200</v>
      </c>
      <c r="E750" s="146"/>
      <c r="F750" s="146"/>
      <c r="G750" s="146"/>
      <c r="H750" s="146"/>
      <c r="I750" s="146"/>
      <c r="J750" s="146"/>
      <c r="K750" s="146"/>
      <c r="L750" s="146"/>
      <c r="M750" s="146"/>
      <c r="N750" s="146"/>
      <c r="O750" s="146"/>
      <c r="P750" s="146"/>
      <c r="Q750" s="146"/>
      <c r="R750" s="146"/>
      <c r="S750" s="146"/>
      <c r="T750" s="146"/>
      <c r="U750" s="146"/>
      <c r="V750" s="146"/>
      <c r="W750" s="146"/>
      <c r="X750" s="146"/>
      <c r="Y750" s="147"/>
      <c r="Z750" s="153"/>
      <c r="AA750" s="154"/>
      <c r="AB750" s="155"/>
    </row>
    <row r="751" spans="1:28" s="28" customFormat="1" ht="40.5" customHeight="1">
      <c r="B751" s="150">
        <f>IF(D751="","",B750+1)</f>
        <v>3</v>
      </c>
      <c r="C751" s="151"/>
      <c r="D751" s="145" t="s">
        <v>631</v>
      </c>
      <c r="E751" s="146"/>
      <c r="F751" s="146"/>
      <c r="G751" s="146"/>
      <c r="H751" s="146"/>
      <c r="I751" s="146"/>
      <c r="J751" s="146"/>
      <c r="K751" s="146"/>
      <c r="L751" s="146"/>
      <c r="M751" s="146"/>
      <c r="N751" s="146"/>
      <c r="O751" s="146"/>
      <c r="P751" s="146"/>
      <c r="Q751" s="146"/>
      <c r="R751" s="146"/>
      <c r="S751" s="146"/>
      <c r="T751" s="146"/>
      <c r="U751" s="146"/>
      <c r="V751" s="146"/>
      <c r="W751" s="146"/>
      <c r="X751" s="146"/>
      <c r="Y751" s="147"/>
      <c r="Z751" s="153"/>
      <c r="AA751" s="154"/>
      <c r="AB751" s="155"/>
    </row>
    <row r="752" spans="1:28" thickBot="1"/>
    <row r="753" spans="2:27" ht="9" customHeight="1">
      <c r="B753" s="55"/>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c r="AA753" s="57"/>
    </row>
    <row r="754" spans="2:27" s="54" customFormat="1" ht="17.25">
      <c r="B754" s="58" t="s">
        <v>203</v>
      </c>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c r="AA754" s="60"/>
    </row>
    <row r="755" spans="2:27" ht="9" customHeight="1">
      <c r="B755" s="61"/>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3"/>
    </row>
    <row r="756" spans="2:27" s="54" customFormat="1" ht="34.5" customHeight="1">
      <c r="B756" s="64"/>
      <c r="C756" s="65" t="s">
        <v>204</v>
      </c>
      <c r="D756" s="248" t="s">
        <v>205</v>
      </c>
      <c r="E756" s="249"/>
      <c r="F756" s="249"/>
      <c r="G756" s="249"/>
      <c r="H756" s="249"/>
      <c r="I756" s="249"/>
      <c r="J756" s="249"/>
      <c r="K756" s="249"/>
      <c r="L756" s="249"/>
      <c r="M756" s="249"/>
      <c r="N756" s="249"/>
      <c r="O756" s="249"/>
      <c r="P756" s="249"/>
      <c r="Q756" s="249"/>
      <c r="R756" s="249"/>
      <c r="S756" s="249"/>
      <c r="T756" s="249"/>
      <c r="U756" s="249"/>
      <c r="V756" s="249"/>
      <c r="W756" s="249"/>
      <c r="X756" s="249"/>
      <c r="Y756" s="249"/>
      <c r="Z756" s="249"/>
      <c r="AA756" s="66"/>
    </row>
    <row r="757" spans="2:27" ht="9" customHeight="1">
      <c r="B757" s="61"/>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3"/>
    </row>
    <row r="758" spans="2:27" s="54" customFormat="1" ht="34.5" customHeight="1">
      <c r="B758" s="64"/>
      <c r="C758" s="65" t="s">
        <v>204</v>
      </c>
      <c r="D758" s="248" t="s">
        <v>206</v>
      </c>
      <c r="E758" s="249"/>
      <c r="F758" s="249"/>
      <c r="G758" s="249"/>
      <c r="H758" s="249"/>
      <c r="I758" s="249"/>
      <c r="J758" s="249"/>
      <c r="K758" s="249"/>
      <c r="L758" s="249"/>
      <c r="M758" s="249"/>
      <c r="N758" s="249"/>
      <c r="O758" s="249"/>
      <c r="P758" s="249"/>
      <c r="Q758" s="249"/>
      <c r="R758" s="249"/>
      <c r="S758" s="249"/>
      <c r="T758" s="249"/>
      <c r="U758" s="249"/>
      <c r="V758" s="249"/>
      <c r="W758" s="249"/>
      <c r="X758" s="249"/>
      <c r="Y758" s="249"/>
      <c r="Z758" s="249"/>
      <c r="AA758" s="66"/>
    </row>
    <row r="759" spans="2:27" ht="9" customHeight="1">
      <c r="B759" s="61"/>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3"/>
    </row>
    <row r="760" spans="2:27" s="54" customFormat="1" ht="34.5" customHeight="1">
      <c r="B760" s="64"/>
      <c r="C760" s="65" t="s">
        <v>204</v>
      </c>
      <c r="D760" s="248" t="s">
        <v>212</v>
      </c>
      <c r="E760" s="249"/>
      <c r="F760" s="249"/>
      <c r="G760" s="249"/>
      <c r="H760" s="249"/>
      <c r="I760" s="249"/>
      <c r="J760" s="249"/>
      <c r="K760" s="249"/>
      <c r="L760" s="249"/>
      <c r="M760" s="249"/>
      <c r="N760" s="249"/>
      <c r="O760" s="249"/>
      <c r="P760" s="249"/>
      <c r="Q760" s="249"/>
      <c r="R760" s="249"/>
      <c r="S760" s="249"/>
      <c r="T760" s="249"/>
      <c r="U760" s="249"/>
      <c r="V760" s="249"/>
      <c r="W760" s="249"/>
      <c r="X760" s="249"/>
      <c r="Y760" s="249"/>
      <c r="Z760" s="249"/>
      <c r="AA760" s="66"/>
    </row>
    <row r="761" spans="2:27" ht="9" customHeight="1">
      <c r="B761" s="61"/>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3"/>
    </row>
    <row r="762" spans="2:27" s="54" customFormat="1" ht="17.25">
      <c r="B762" s="64"/>
      <c r="C762" s="65" t="s">
        <v>204</v>
      </c>
      <c r="D762" s="248" t="s">
        <v>213</v>
      </c>
      <c r="E762" s="249"/>
      <c r="F762" s="249"/>
      <c r="G762" s="249"/>
      <c r="H762" s="249"/>
      <c r="I762" s="249"/>
      <c r="J762" s="249"/>
      <c r="K762" s="249"/>
      <c r="L762" s="249"/>
      <c r="M762" s="249"/>
      <c r="N762" s="249"/>
      <c r="O762" s="249"/>
      <c r="P762" s="249"/>
      <c r="Q762" s="249"/>
      <c r="R762" s="249"/>
      <c r="S762" s="249"/>
      <c r="T762" s="249"/>
      <c r="U762" s="249"/>
      <c r="V762" s="249"/>
      <c r="W762" s="249"/>
      <c r="X762" s="249"/>
      <c r="Y762" s="249"/>
      <c r="Z762" s="249"/>
      <c r="AA762" s="66"/>
    </row>
    <row r="763" spans="2:27" s="54" customFormat="1" ht="17.25">
      <c r="B763" s="64"/>
      <c r="C763" s="67"/>
      <c r="D763" s="67" t="s">
        <v>122</v>
      </c>
      <c r="E763" s="67" t="s">
        <v>208</v>
      </c>
      <c r="F763" s="67"/>
      <c r="G763" s="67" t="s">
        <v>209</v>
      </c>
      <c r="H763" s="67"/>
      <c r="I763" s="67"/>
      <c r="J763" s="67"/>
      <c r="K763" s="67"/>
      <c r="L763" s="67"/>
      <c r="M763" s="67"/>
      <c r="N763" s="67"/>
      <c r="O763" s="67"/>
      <c r="P763" s="67"/>
      <c r="Q763" s="67"/>
      <c r="R763" s="67"/>
      <c r="S763" s="67"/>
      <c r="T763" s="67"/>
      <c r="U763" s="67"/>
      <c r="V763" s="67"/>
      <c r="W763" s="67"/>
      <c r="X763" s="67"/>
      <c r="Y763" s="67"/>
      <c r="Z763" s="67"/>
      <c r="AA763" s="66"/>
    </row>
    <row r="764" spans="2:27" s="54" customFormat="1" ht="17.25">
      <c r="B764" s="64"/>
      <c r="C764" s="67"/>
      <c r="D764" s="67" t="s">
        <v>187</v>
      </c>
      <c r="E764" s="67" t="s">
        <v>210</v>
      </c>
      <c r="F764" s="67"/>
      <c r="G764" s="67" t="s">
        <v>632</v>
      </c>
      <c r="H764" s="67"/>
      <c r="I764" s="67"/>
      <c r="J764" s="67"/>
      <c r="K764" s="67"/>
      <c r="L764" s="67"/>
      <c r="M764" s="67"/>
      <c r="N764" s="67"/>
      <c r="O764" s="67"/>
      <c r="P764" s="67"/>
      <c r="Q764" s="67"/>
      <c r="R764" s="67"/>
      <c r="S764" s="67"/>
      <c r="T764" s="67"/>
      <c r="U764" s="67"/>
      <c r="V764" s="67"/>
      <c r="W764" s="67"/>
      <c r="X764" s="67"/>
      <c r="Y764" s="67"/>
      <c r="Z764" s="67"/>
      <c r="AA764" s="66"/>
    </row>
    <row r="765" spans="2:27" s="54" customFormat="1" ht="17.25">
      <c r="B765" s="64"/>
      <c r="C765" s="67"/>
      <c r="D765" s="67" t="s">
        <v>448</v>
      </c>
      <c r="E765" s="67" t="s">
        <v>211</v>
      </c>
      <c r="F765" s="67"/>
      <c r="G765" s="67" t="s">
        <v>633</v>
      </c>
      <c r="H765" s="67"/>
      <c r="I765" s="67"/>
      <c r="J765" s="67"/>
      <c r="K765" s="67"/>
      <c r="L765" s="67"/>
      <c r="M765" s="67"/>
      <c r="N765" s="67"/>
      <c r="O765" s="67"/>
      <c r="P765" s="67"/>
      <c r="Q765" s="67"/>
      <c r="R765" s="67"/>
      <c r="S765" s="67"/>
      <c r="T765" s="67"/>
      <c r="U765" s="67"/>
      <c r="V765" s="67"/>
      <c r="W765" s="67"/>
      <c r="X765" s="67"/>
      <c r="Y765" s="67"/>
      <c r="Z765" s="67"/>
      <c r="AA765" s="66"/>
    </row>
    <row r="766" spans="2:27" s="54" customFormat="1" ht="17.25">
      <c r="B766" s="64"/>
      <c r="C766" s="67"/>
      <c r="D766" s="67" t="s">
        <v>448</v>
      </c>
      <c r="E766" s="67" t="s">
        <v>449</v>
      </c>
      <c r="F766" s="67"/>
      <c r="G766" s="67" t="s">
        <v>634</v>
      </c>
      <c r="H766" s="67"/>
      <c r="I766" s="67"/>
      <c r="J766" s="67"/>
      <c r="K766" s="67"/>
      <c r="L766" s="67"/>
      <c r="M766" s="67"/>
      <c r="N766" s="67"/>
      <c r="O766" s="67"/>
      <c r="P766" s="67"/>
      <c r="Q766" s="67"/>
      <c r="R766" s="67"/>
      <c r="S766" s="67"/>
      <c r="T766" s="67"/>
      <c r="U766" s="67"/>
      <c r="V766" s="67"/>
      <c r="W766" s="67"/>
      <c r="X766" s="67"/>
      <c r="Y766" s="67"/>
      <c r="Z766" s="67"/>
      <c r="AA766" s="66"/>
    </row>
    <row r="767" spans="2:27" s="106" customFormat="1" ht="12.75" customHeight="1">
      <c r="B767" s="107"/>
      <c r="C767" s="88"/>
      <c r="D767" s="105" t="s">
        <v>451</v>
      </c>
      <c r="E767" s="90" t="s">
        <v>450</v>
      </c>
      <c r="F767" s="88"/>
      <c r="G767" s="88"/>
      <c r="H767" s="88"/>
      <c r="I767" s="88"/>
      <c r="J767" s="88"/>
      <c r="K767" s="88"/>
      <c r="L767" s="88"/>
      <c r="M767" s="88"/>
      <c r="N767" s="88"/>
      <c r="O767" s="88"/>
      <c r="P767" s="88"/>
      <c r="Q767" s="88"/>
      <c r="R767" s="88"/>
      <c r="S767" s="88"/>
      <c r="T767" s="88"/>
      <c r="U767" s="88"/>
      <c r="V767" s="88"/>
      <c r="W767" s="88"/>
      <c r="X767" s="88"/>
      <c r="Y767" s="88"/>
      <c r="Z767" s="88"/>
      <c r="AA767" s="108"/>
    </row>
    <row r="768" spans="2:27" s="106" customFormat="1" ht="25.5" customHeight="1">
      <c r="B768" s="107"/>
      <c r="C768" s="88"/>
      <c r="D768" s="105" t="s">
        <v>452</v>
      </c>
      <c r="E768" s="275" t="s">
        <v>635</v>
      </c>
      <c r="F768" s="276"/>
      <c r="G768" s="276"/>
      <c r="H768" s="276"/>
      <c r="I768" s="276"/>
      <c r="J768" s="276"/>
      <c r="K768" s="276"/>
      <c r="L768" s="276"/>
      <c r="M768" s="276"/>
      <c r="N768" s="276"/>
      <c r="O768" s="276"/>
      <c r="P768" s="276"/>
      <c r="Q768" s="276"/>
      <c r="R768" s="276"/>
      <c r="S768" s="276"/>
      <c r="T768" s="276"/>
      <c r="U768" s="276"/>
      <c r="V768" s="276"/>
      <c r="W768" s="276"/>
      <c r="X768" s="276"/>
      <c r="Y768" s="276"/>
      <c r="Z768" s="276"/>
      <c r="AA768" s="108"/>
    </row>
    <row r="769" spans="2:27" ht="9" customHeight="1">
      <c r="B769" s="61"/>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3"/>
    </row>
    <row r="770" spans="2:27" s="54" customFormat="1" ht="17.25">
      <c r="B770" s="71" t="s">
        <v>207</v>
      </c>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c r="AA770" s="73"/>
    </row>
    <row r="771" spans="2:27" ht="9" customHeight="1" thickBot="1">
      <c r="B771" s="68"/>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70"/>
    </row>
  </sheetData>
  <mergeCells count="1320">
    <mergeCell ref="B514:C519"/>
    <mergeCell ref="D514:Y514"/>
    <mergeCell ref="Z514:AB519"/>
    <mergeCell ref="E515:Y515"/>
    <mergeCell ref="E516:Y516"/>
    <mergeCell ref="E517:Y517"/>
    <mergeCell ref="E518:Y518"/>
    <mergeCell ref="E519:Y519"/>
    <mergeCell ref="B212:C212"/>
    <mergeCell ref="D212:Y212"/>
    <mergeCell ref="Z212:AB212"/>
    <mergeCell ref="B213:C213"/>
    <mergeCell ref="D213:Y213"/>
    <mergeCell ref="Z213:AB213"/>
    <mergeCell ref="B225:C225"/>
    <mergeCell ref="D225:Y225"/>
    <mergeCell ref="Z225:AB225"/>
    <mergeCell ref="A302:B302"/>
    <mergeCell ref="B303:C303"/>
    <mergeCell ref="D303:Y303"/>
    <mergeCell ref="Z303:AB303"/>
    <mergeCell ref="D233:Y233"/>
    <mergeCell ref="A239:B239"/>
    <mergeCell ref="B237:C237"/>
    <mergeCell ref="D492:Y492"/>
    <mergeCell ref="E498:Y498"/>
    <mergeCell ref="E499:Y499"/>
    <mergeCell ref="E500:Y500"/>
    <mergeCell ref="E501:Y501"/>
    <mergeCell ref="B495:C495"/>
    <mergeCell ref="D495:Y495"/>
    <mergeCell ref="B502:C502"/>
    <mergeCell ref="D502:Y502"/>
    <mergeCell ref="Z502:AB502"/>
    <mergeCell ref="A508:B508"/>
    <mergeCell ref="B509:C509"/>
    <mergeCell ref="D509:Y509"/>
    <mergeCell ref="Z509:AB509"/>
    <mergeCell ref="B510:C510"/>
    <mergeCell ref="D510:Y510"/>
    <mergeCell ref="Z510:AB510"/>
    <mergeCell ref="A478:B478"/>
    <mergeCell ref="B479:C479"/>
    <mergeCell ref="D479:Y479"/>
    <mergeCell ref="Z479:AB479"/>
    <mergeCell ref="B480:C480"/>
    <mergeCell ref="D480:Y480"/>
    <mergeCell ref="Z480:AB480"/>
    <mergeCell ref="A482:B482"/>
    <mergeCell ref="B483:C483"/>
    <mergeCell ref="D483:Y483"/>
    <mergeCell ref="Z483:AB483"/>
    <mergeCell ref="B484:C484"/>
    <mergeCell ref="D484:Y484"/>
    <mergeCell ref="Z484:AB484"/>
    <mergeCell ref="D485:Y485"/>
    <mergeCell ref="B494:C494"/>
    <mergeCell ref="D494:Y494"/>
    <mergeCell ref="Z494:AB494"/>
    <mergeCell ref="A512:B512"/>
    <mergeCell ref="B513:C513"/>
    <mergeCell ref="D513:Y513"/>
    <mergeCell ref="Z513:AB513"/>
    <mergeCell ref="B487:C487"/>
    <mergeCell ref="D487:Y487"/>
    <mergeCell ref="Z487:AB487"/>
    <mergeCell ref="B485:C486"/>
    <mergeCell ref="Z485:AB486"/>
    <mergeCell ref="E486:Y486"/>
    <mergeCell ref="A489:B489"/>
    <mergeCell ref="B490:C490"/>
    <mergeCell ref="D490:Y490"/>
    <mergeCell ref="Z490:AB490"/>
    <mergeCell ref="B491:C491"/>
    <mergeCell ref="D491:Y491"/>
    <mergeCell ref="Z491:AB491"/>
    <mergeCell ref="B492:C493"/>
    <mergeCell ref="Z492:AB493"/>
    <mergeCell ref="E493:Y493"/>
    <mergeCell ref="B496:C501"/>
    <mergeCell ref="D496:Y496"/>
    <mergeCell ref="Z496:AB501"/>
    <mergeCell ref="E497:Y497"/>
    <mergeCell ref="B506:C506"/>
    <mergeCell ref="D506:Y506"/>
    <mergeCell ref="Z506:AB506"/>
    <mergeCell ref="Z495:AB495"/>
    <mergeCell ref="A504:B504"/>
    <mergeCell ref="B505:C505"/>
    <mergeCell ref="D505:Y505"/>
    <mergeCell ref="Z505:AB505"/>
    <mergeCell ref="A469:B469"/>
    <mergeCell ref="B470:C470"/>
    <mergeCell ref="D470:Y470"/>
    <mergeCell ref="Z470:AB470"/>
    <mergeCell ref="A472:B472"/>
    <mergeCell ref="B473:C473"/>
    <mergeCell ref="D473:Y473"/>
    <mergeCell ref="Z473:AB473"/>
    <mergeCell ref="B474:C474"/>
    <mergeCell ref="D474:Y474"/>
    <mergeCell ref="Z474:AB474"/>
    <mergeCell ref="B475:C475"/>
    <mergeCell ref="D475:Y475"/>
    <mergeCell ref="Z475:AB475"/>
    <mergeCell ref="B476:C476"/>
    <mergeCell ref="D476:Y476"/>
    <mergeCell ref="Z476:AB476"/>
    <mergeCell ref="B462:C462"/>
    <mergeCell ref="D462:Y462"/>
    <mergeCell ref="Z462:AB462"/>
    <mergeCell ref="B463:C463"/>
    <mergeCell ref="D463:Y463"/>
    <mergeCell ref="Z463:AB463"/>
    <mergeCell ref="B266:C266"/>
    <mergeCell ref="D266:Y266"/>
    <mergeCell ref="Z266:AB266"/>
    <mergeCell ref="B267:C267"/>
    <mergeCell ref="D267:Y267"/>
    <mergeCell ref="Z267:AB267"/>
    <mergeCell ref="B268:C268"/>
    <mergeCell ref="B466:C466"/>
    <mergeCell ref="D466:Y466"/>
    <mergeCell ref="Z466:AB466"/>
    <mergeCell ref="B467:C467"/>
    <mergeCell ref="D467:Y467"/>
    <mergeCell ref="Z467:AB467"/>
    <mergeCell ref="D452:Y452"/>
    <mergeCell ref="B454:C454"/>
    <mergeCell ref="D454:Y454"/>
    <mergeCell ref="Z454:AB454"/>
    <mergeCell ref="B452:C453"/>
    <mergeCell ref="Z452:AB453"/>
    <mergeCell ref="E453:Y453"/>
    <mergeCell ref="A456:B456"/>
    <mergeCell ref="B457:C457"/>
    <mergeCell ref="D457:Y457"/>
    <mergeCell ref="Z457:AB457"/>
    <mergeCell ref="A459:B459"/>
    <mergeCell ref="B460:C460"/>
    <mergeCell ref="Z461:AB461"/>
    <mergeCell ref="D423:Y423"/>
    <mergeCell ref="Z423:AB423"/>
    <mergeCell ref="E445:Y445"/>
    <mergeCell ref="E446:Y446"/>
    <mergeCell ref="E447:Y447"/>
    <mergeCell ref="A434:B434"/>
    <mergeCell ref="D435:Y435"/>
    <mergeCell ref="E436:Y436"/>
    <mergeCell ref="E437:Y437"/>
    <mergeCell ref="E438:Y438"/>
    <mergeCell ref="E439:Y439"/>
    <mergeCell ref="E440:Y440"/>
    <mergeCell ref="E448:Y448"/>
    <mergeCell ref="Z435:AB448"/>
    <mergeCell ref="B435:C448"/>
    <mergeCell ref="A450:B450"/>
    <mergeCell ref="B451:C451"/>
    <mergeCell ref="D451:Y451"/>
    <mergeCell ref="Z451:AB451"/>
    <mergeCell ref="E442:Y442"/>
    <mergeCell ref="E443:Y443"/>
    <mergeCell ref="E444:Y444"/>
    <mergeCell ref="B418:C418"/>
    <mergeCell ref="D418:Y418"/>
    <mergeCell ref="Z418:AB418"/>
    <mergeCell ref="B427:C427"/>
    <mergeCell ref="D427:Y427"/>
    <mergeCell ref="Z427:AB427"/>
    <mergeCell ref="B419:C419"/>
    <mergeCell ref="D419:Y419"/>
    <mergeCell ref="Z419:AB419"/>
    <mergeCell ref="B420:C420"/>
    <mergeCell ref="D420:Y420"/>
    <mergeCell ref="Z420:AB420"/>
    <mergeCell ref="A465:B465"/>
    <mergeCell ref="A430:B430"/>
    <mergeCell ref="D431:Y431"/>
    <mergeCell ref="B424:C424"/>
    <mergeCell ref="D424:Y424"/>
    <mergeCell ref="Z424:AB424"/>
    <mergeCell ref="B428:C428"/>
    <mergeCell ref="D428:Y428"/>
    <mergeCell ref="Z428:AB428"/>
    <mergeCell ref="A426:B426"/>
    <mergeCell ref="E441:Y441"/>
    <mergeCell ref="B431:C432"/>
    <mergeCell ref="Z431:AB432"/>
    <mergeCell ref="E432:Y432"/>
    <mergeCell ref="A422:B422"/>
    <mergeCell ref="B423:C423"/>
    <mergeCell ref="D460:Y460"/>
    <mergeCell ref="Z460:AB460"/>
    <mergeCell ref="B461:C461"/>
    <mergeCell ref="D461:Y461"/>
    <mergeCell ref="D407:Y407"/>
    <mergeCell ref="Z407:AB407"/>
    <mergeCell ref="B408:C408"/>
    <mergeCell ref="D408:Y408"/>
    <mergeCell ref="Z408:AB408"/>
    <mergeCell ref="B406:C406"/>
    <mergeCell ref="B409:C409"/>
    <mergeCell ref="D409:Y409"/>
    <mergeCell ref="Z409:AB409"/>
    <mergeCell ref="A411:B411"/>
    <mergeCell ref="B412:C412"/>
    <mergeCell ref="D412:Y412"/>
    <mergeCell ref="Z412:AB412"/>
    <mergeCell ref="B415:C415"/>
    <mergeCell ref="D415:Y415"/>
    <mergeCell ref="Z415:AB415"/>
    <mergeCell ref="A417:B417"/>
    <mergeCell ref="Z403:AB403"/>
    <mergeCell ref="D268:Y268"/>
    <mergeCell ref="Z268:AB268"/>
    <mergeCell ref="B221:C221"/>
    <mergeCell ref="D221:Y221"/>
    <mergeCell ref="Z221:AB221"/>
    <mergeCell ref="E229:Y229"/>
    <mergeCell ref="E230:Y230"/>
    <mergeCell ref="Z228:AB230"/>
    <mergeCell ref="B228:C230"/>
    <mergeCell ref="B222:C222"/>
    <mergeCell ref="D222:Y222"/>
    <mergeCell ref="Z222:AB222"/>
    <mergeCell ref="B219:C219"/>
    <mergeCell ref="D219:Y219"/>
    <mergeCell ref="Z219:AB219"/>
    <mergeCell ref="B220:C220"/>
    <mergeCell ref="D220:Y220"/>
    <mergeCell ref="Z220:AB220"/>
    <mergeCell ref="E251:Y251"/>
    <mergeCell ref="E252:Y252"/>
    <mergeCell ref="A232:B232"/>
    <mergeCell ref="B233:C233"/>
    <mergeCell ref="Z233:AB233"/>
    <mergeCell ref="A235:B235"/>
    <mergeCell ref="B236:C236"/>
    <mergeCell ref="D236:Y236"/>
    <mergeCell ref="Z236:AB236"/>
    <mergeCell ref="E242:Y242"/>
    <mergeCell ref="E246:Y246"/>
    <mergeCell ref="E247:Y247"/>
    <mergeCell ref="Z240:AB254"/>
    <mergeCell ref="B211:C211"/>
    <mergeCell ref="D211:Y211"/>
    <mergeCell ref="Z211:AB211"/>
    <mergeCell ref="A215:B215"/>
    <mergeCell ref="B216:C216"/>
    <mergeCell ref="A401:B401"/>
    <mergeCell ref="B402:C402"/>
    <mergeCell ref="D402:Y402"/>
    <mergeCell ref="Z402:AB402"/>
    <mergeCell ref="D216:Y216"/>
    <mergeCell ref="Z216:AB216"/>
    <mergeCell ref="B217:C217"/>
    <mergeCell ref="D217:Y217"/>
    <mergeCell ref="Z217:AB217"/>
    <mergeCell ref="B218:C218"/>
    <mergeCell ref="D218:Y218"/>
    <mergeCell ref="Z218:AB218"/>
    <mergeCell ref="A227:B227"/>
    <mergeCell ref="D228:Y228"/>
    <mergeCell ref="B240:C254"/>
    <mergeCell ref="E249:Y249"/>
    <mergeCell ref="A256:B256"/>
    <mergeCell ref="E248:Y248"/>
    <mergeCell ref="E253:Y253"/>
    <mergeCell ref="A261:B261"/>
    <mergeCell ref="B259:C259"/>
    <mergeCell ref="D259:Y259"/>
    <mergeCell ref="D237:Y237"/>
    <mergeCell ref="Z237:AB237"/>
    <mergeCell ref="E243:Y243"/>
    <mergeCell ref="E244:Y244"/>
    <mergeCell ref="E245:Y245"/>
    <mergeCell ref="B190:C190"/>
    <mergeCell ref="D190:Y190"/>
    <mergeCell ref="Z190:AB190"/>
    <mergeCell ref="B191:C191"/>
    <mergeCell ref="D191:Y191"/>
    <mergeCell ref="Z191:AB191"/>
    <mergeCell ref="B189:C189"/>
    <mergeCell ref="D189:Y189"/>
    <mergeCell ref="Z189:AB189"/>
    <mergeCell ref="B204:C204"/>
    <mergeCell ref="D204:Y204"/>
    <mergeCell ref="Z204:AB204"/>
    <mergeCell ref="B205:C205"/>
    <mergeCell ref="D205:Y205"/>
    <mergeCell ref="Z205:AB205"/>
    <mergeCell ref="B192:C192"/>
    <mergeCell ref="D192:Y192"/>
    <mergeCell ref="Z192:AB192"/>
    <mergeCell ref="B200:C200"/>
    <mergeCell ref="D200:Y200"/>
    <mergeCell ref="Z200:AB200"/>
    <mergeCell ref="Z195:AB195"/>
    <mergeCell ref="B199:C199"/>
    <mergeCell ref="D199:Y199"/>
    <mergeCell ref="Z199:AB199"/>
    <mergeCell ref="B193:C193"/>
    <mergeCell ref="D193:Y193"/>
    <mergeCell ref="Z193:AB193"/>
    <mergeCell ref="B194:C194"/>
    <mergeCell ref="D194:Y194"/>
    <mergeCell ref="Z194:AB194"/>
    <mergeCell ref="B195:C195"/>
    <mergeCell ref="A177:B177"/>
    <mergeCell ref="B178:C178"/>
    <mergeCell ref="D178:Y178"/>
    <mergeCell ref="B525:C525"/>
    <mergeCell ref="Z178:AB178"/>
    <mergeCell ref="B179:C179"/>
    <mergeCell ref="D179:Y179"/>
    <mergeCell ref="Z179:AB179"/>
    <mergeCell ref="D182:Y182"/>
    <mergeCell ref="Z182:AB182"/>
    <mergeCell ref="B183:C183"/>
    <mergeCell ref="D183:Y183"/>
    <mergeCell ref="Z183:AB183"/>
    <mergeCell ref="A181:B181"/>
    <mergeCell ref="B182:C182"/>
    <mergeCell ref="D55:Z55"/>
    <mergeCell ref="Z80:AB80"/>
    <mergeCell ref="B186:C186"/>
    <mergeCell ref="E67:Y67"/>
    <mergeCell ref="E113:Y113"/>
    <mergeCell ref="E114:Y114"/>
    <mergeCell ref="E115:Y115"/>
    <mergeCell ref="Z111:AB115"/>
    <mergeCell ref="B111:C115"/>
    <mergeCell ref="D112:Y112"/>
    <mergeCell ref="B96:C96"/>
    <mergeCell ref="D96:Y96"/>
    <mergeCell ref="Z96:AB96"/>
    <mergeCell ref="A110:B110"/>
    <mergeCell ref="D111:Y111"/>
    <mergeCell ref="B107:C107"/>
    <mergeCell ref="D107:Y107"/>
    <mergeCell ref="D58:Z58"/>
    <mergeCell ref="D59:Z59"/>
    <mergeCell ref="Z105:AB105"/>
    <mergeCell ref="A62:B62"/>
    <mergeCell ref="D104:Y104"/>
    <mergeCell ref="Z104:AB104"/>
    <mergeCell ref="P94:Y94"/>
    <mergeCell ref="D93:H94"/>
    <mergeCell ref="I93:O93"/>
    <mergeCell ref="I94:O94"/>
    <mergeCell ref="B106:C106"/>
    <mergeCell ref="D106:Y106"/>
    <mergeCell ref="Z106:AB106"/>
    <mergeCell ref="E65:Y65"/>
    <mergeCell ref="E68:Y68"/>
    <mergeCell ref="B101:C101"/>
    <mergeCell ref="D101:Y101"/>
    <mergeCell ref="B105:C105"/>
    <mergeCell ref="E69:Y69"/>
    <mergeCell ref="D89:Y89"/>
    <mergeCell ref="D82:Y82"/>
    <mergeCell ref="B82:C82"/>
    <mergeCell ref="B63:C70"/>
    <mergeCell ref="E70:Y70"/>
    <mergeCell ref="Z63:AB70"/>
    <mergeCell ref="Z89:AB89"/>
    <mergeCell ref="B104:C104"/>
    <mergeCell ref="B100:C100"/>
    <mergeCell ref="D100:Y100"/>
    <mergeCell ref="Z100:AB100"/>
    <mergeCell ref="D92:Y92"/>
    <mergeCell ref="B92:C94"/>
    <mergeCell ref="B568:C568"/>
    <mergeCell ref="D568:Y568"/>
    <mergeCell ref="Z568:AB568"/>
    <mergeCell ref="B564:C565"/>
    <mergeCell ref="D564:Y564"/>
    <mergeCell ref="B531:C531"/>
    <mergeCell ref="D531:Y531"/>
    <mergeCell ref="Z531:AB531"/>
    <mergeCell ref="B527:C530"/>
    <mergeCell ref="D527:Y527"/>
    <mergeCell ref="Z527:AB530"/>
    <mergeCell ref="E528:Y528"/>
    <mergeCell ref="E529:Y529"/>
    <mergeCell ref="E530:Y530"/>
    <mergeCell ref="A533:B533"/>
    <mergeCell ref="B534:C534"/>
    <mergeCell ref="D534:Y534"/>
    <mergeCell ref="Z534:AB534"/>
    <mergeCell ref="B535:C535"/>
    <mergeCell ref="D535:Y535"/>
    <mergeCell ref="Z535:AB535"/>
    <mergeCell ref="B567:C567"/>
    <mergeCell ref="D567:Y567"/>
    <mergeCell ref="Z567:AB567"/>
    <mergeCell ref="D537:Y537"/>
    <mergeCell ref="B537:C540"/>
    <mergeCell ref="Z537:AB540"/>
    <mergeCell ref="A544:B544"/>
    <mergeCell ref="B545:C549"/>
    <mergeCell ref="B541:C541"/>
    <mergeCell ref="D541:Y541"/>
    <mergeCell ref="D545:Y545"/>
    <mergeCell ref="AA5:AB5"/>
    <mergeCell ref="U5:V5"/>
    <mergeCell ref="H8:J8"/>
    <mergeCell ref="Q11:AB11"/>
    <mergeCell ref="E44:Y44"/>
    <mergeCell ref="B90:C91"/>
    <mergeCell ref="Z90:AB91"/>
    <mergeCell ref="K91:Y91"/>
    <mergeCell ref="C7:F7"/>
    <mergeCell ref="G9:AB9"/>
    <mergeCell ref="Z43:AB43"/>
    <mergeCell ref="E41:Y41"/>
    <mergeCell ref="Z71:AB71"/>
    <mergeCell ref="O5:P5"/>
    <mergeCell ref="Q5:R5"/>
    <mergeCell ref="S5:T5"/>
    <mergeCell ref="G6:AB6"/>
    <mergeCell ref="G7:AB7"/>
    <mergeCell ref="W5:X5"/>
    <mergeCell ref="Y5:Z5"/>
    <mergeCell ref="K5:L5"/>
    <mergeCell ref="M5:N5"/>
    <mergeCell ref="D71:Y71"/>
    <mergeCell ref="B71:C71"/>
    <mergeCell ref="D50:Y50"/>
    <mergeCell ref="D72:Y72"/>
    <mergeCell ref="C40:D40"/>
    <mergeCell ref="E40:Y40"/>
    <mergeCell ref="E73:Y73"/>
    <mergeCell ref="E74:Y74"/>
    <mergeCell ref="B72:C74"/>
    <mergeCell ref="Z72:AB74"/>
    <mergeCell ref="B50:C50"/>
    <mergeCell ref="A48:B48"/>
    <mergeCell ref="E66:Y66"/>
    <mergeCell ref="G10:AB10"/>
    <mergeCell ref="D63:Y63"/>
    <mergeCell ref="E64:Y64"/>
    <mergeCell ref="Z50:AB50"/>
    <mergeCell ref="Z40:AB40"/>
    <mergeCell ref="Z23:AB23"/>
    <mergeCell ref="C44:D44"/>
    <mergeCell ref="Z44:AB44"/>
    <mergeCell ref="Z82:AB82"/>
    <mergeCell ref="D83:Y83"/>
    <mergeCell ref="B83:C84"/>
    <mergeCell ref="Z83:AB84"/>
    <mergeCell ref="E84:Y84"/>
    <mergeCell ref="D76:Y76"/>
    <mergeCell ref="E77:Y77"/>
    <mergeCell ref="E78:Y78"/>
    <mergeCell ref="B75:C79"/>
    <mergeCell ref="E79:Y79"/>
    <mergeCell ref="B80:C80"/>
    <mergeCell ref="D80:Y80"/>
    <mergeCell ref="D75:Y75"/>
    <mergeCell ref="D32:AB32"/>
    <mergeCell ref="E33:AB33"/>
    <mergeCell ref="C36:F37"/>
    <mergeCell ref="J37:P37"/>
    <mergeCell ref="D56:Z56"/>
    <mergeCell ref="D57:Z57"/>
    <mergeCell ref="Z45:AB45"/>
    <mergeCell ref="C46:D46"/>
    <mergeCell ref="A4:J4"/>
    <mergeCell ref="C15:Z15"/>
    <mergeCell ref="C16:Z16"/>
    <mergeCell ref="C17:Z17"/>
    <mergeCell ref="A22:B22"/>
    <mergeCell ref="C5:H5"/>
    <mergeCell ref="A5:B10"/>
    <mergeCell ref="C6:F6"/>
    <mergeCell ref="K4:AB4"/>
    <mergeCell ref="I5:J5"/>
    <mergeCell ref="Z75:AB79"/>
    <mergeCell ref="B81:C81"/>
    <mergeCell ref="D81:Y81"/>
    <mergeCell ref="Z81:AB81"/>
    <mergeCell ref="C8:F9"/>
    <mergeCell ref="C10:F10"/>
    <mergeCell ref="E24:Y24"/>
    <mergeCell ref="Z24:AB25"/>
    <mergeCell ref="F25:Y25"/>
    <mergeCell ref="Z26:AB29"/>
    <mergeCell ref="C26:D29"/>
    <mergeCell ref="F27:Y27"/>
    <mergeCell ref="F28:Y28"/>
    <mergeCell ref="F29:Y29"/>
    <mergeCell ref="E26:Y26"/>
    <mergeCell ref="C24:D25"/>
    <mergeCell ref="C30:F30"/>
    <mergeCell ref="D31:AB31"/>
    <mergeCell ref="Z38:AB38"/>
    <mergeCell ref="C39:D39"/>
    <mergeCell ref="E39:Y39"/>
    <mergeCell ref="Z39:AB39"/>
    <mergeCell ref="P93:Y93"/>
    <mergeCell ref="B95:C95"/>
    <mergeCell ref="D95:Y95"/>
    <mergeCell ref="Z103:AB103"/>
    <mergeCell ref="D105:Y105"/>
    <mergeCell ref="D108:Y108"/>
    <mergeCell ref="Z108:AB108"/>
    <mergeCell ref="A129:B129"/>
    <mergeCell ref="Z95:AB95"/>
    <mergeCell ref="B102:C102"/>
    <mergeCell ref="D102:Y102"/>
    <mergeCell ref="Z102:AB102"/>
    <mergeCell ref="B103:C103"/>
    <mergeCell ref="D103:Y103"/>
    <mergeCell ref="Z92:AB94"/>
    <mergeCell ref="Z107:AB107"/>
    <mergeCell ref="B108:C108"/>
    <mergeCell ref="B130:C130"/>
    <mergeCell ref="D130:Y130"/>
    <mergeCell ref="Z130:AB130"/>
    <mergeCell ref="A132:B132"/>
    <mergeCell ref="B133:C133"/>
    <mergeCell ref="D133:Y133"/>
    <mergeCell ref="Z133:AB133"/>
    <mergeCell ref="B126:C126"/>
    <mergeCell ref="D126:Y126"/>
    <mergeCell ref="Z126:AB126"/>
    <mergeCell ref="B127:C127"/>
    <mergeCell ref="D127:Y127"/>
    <mergeCell ref="Z127:AB127"/>
    <mergeCell ref="D123:Y123"/>
    <mergeCell ref="Z123:AB123"/>
    <mergeCell ref="A117:B117"/>
    <mergeCell ref="B118:C118"/>
    <mergeCell ref="D118:Y118"/>
    <mergeCell ref="A125:B125"/>
    <mergeCell ref="Z118:AB118"/>
    <mergeCell ref="A120:B120"/>
    <mergeCell ref="B122:C122"/>
    <mergeCell ref="D122:Y122"/>
    <mergeCell ref="B121:C121"/>
    <mergeCell ref="D121:Y121"/>
    <mergeCell ref="Z121:AB121"/>
    <mergeCell ref="Z122:AB122"/>
    <mergeCell ref="B123:C123"/>
    <mergeCell ref="A145:B145"/>
    <mergeCell ref="B146:C146"/>
    <mergeCell ref="D146:Y146"/>
    <mergeCell ref="Z146:AB146"/>
    <mergeCell ref="A148:B148"/>
    <mergeCell ref="B156:C156"/>
    <mergeCell ref="D156:Y156"/>
    <mergeCell ref="D149:Y149"/>
    <mergeCell ref="B139:AB139"/>
    <mergeCell ref="C140:AB140"/>
    <mergeCell ref="A142:B142"/>
    <mergeCell ref="B143:C143"/>
    <mergeCell ref="D143:Y143"/>
    <mergeCell ref="Z143:AB143"/>
    <mergeCell ref="B134:C134"/>
    <mergeCell ref="D134:Y134"/>
    <mergeCell ref="Z134:AB134"/>
    <mergeCell ref="A136:B136"/>
    <mergeCell ref="B137:C137"/>
    <mergeCell ref="D137:Y137"/>
    <mergeCell ref="Z137:AB137"/>
    <mergeCell ref="B149:C155"/>
    <mergeCell ref="Z149:AB155"/>
    <mergeCell ref="A159:B159"/>
    <mergeCell ref="B160:C160"/>
    <mergeCell ref="D160:Y160"/>
    <mergeCell ref="Z160:AB160"/>
    <mergeCell ref="E151:Y151"/>
    <mergeCell ref="E152:Y152"/>
    <mergeCell ref="E155:Y155"/>
    <mergeCell ref="E150:Y150"/>
    <mergeCell ref="E153:Y153"/>
    <mergeCell ref="E154:Y154"/>
    <mergeCell ref="B157:C157"/>
    <mergeCell ref="D157:Y157"/>
    <mergeCell ref="Z157:AB157"/>
    <mergeCell ref="Z156:AB156"/>
    <mergeCell ref="B161:C161"/>
    <mergeCell ref="D161:Y161"/>
    <mergeCell ref="Z161:AB161"/>
    <mergeCell ref="B185:C185"/>
    <mergeCell ref="D185:Y185"/>
    <mergeCell ref="D186:Y186"/>
    <mergeCell ref="Z186:AB186"/>
    <mergeCell ref="A188:B188"/>
    <mergeCell ref="Z162:AB169"/>
    <mergeCell ref="A174:B174"/>
    <mergeCell ref="B175:C175"/>
    <mergeCell ref="D175:Y175"/>
    <mergeCell ref="Z175:AB175"/>
    <mergeCell ref="E168:Y168"/>
    <mergeCell ref="B172:C172"/>
    <mergeCell ref="D172:Y172"/>
    <mergeCell ref="Z172:AB172"/>
    <mergeCell ref="D162:Y162"/>
    <mergeCell ref="E163:Y163"/>
    <mergeCell ref="E164:Y164"/>
    <mergeCell ref="E165:Y165"/>
    <mergeCell ref="E166:Y166"/>
    <mergeCell ref="E167:Y167"/>
    <mergeCell ref="E169:Y169"/>
    <mergeCell ref="B162:C169"/>
    <mergeCell ref="Z185:AB185"/>
    <mergeCell ref="B170:C170"/>
    <mergeCell ref="D170:Y170"/>
    <mergeCell ref="Z170:AB170"/>
    <mergeCell ref="B171:C171"/>
    <mergeCell ref="D171:Y171"/>
    <mergeCell ref="Z171:AB171"/>
    <mergeCell ref="B184:C184"/>
    <mergeCell ref="D184:Y184"/>
    <mergeCell ref="Z184:AB184"/>
    <mergeCell ref="B201:C201"/>
    <mergeCell ref="D201:Y201"/>
    <mergeCell ref="Z201:AB201"/>
    <mergeCell ref="A197:B197"/>
    <mergeCell ref="D195:Y195"/>
    <mergeCell ref="B202:C202"/>
    <mergeCell ref="D202:Y202"/>
    <mergeCell ref="Z202:AB202"/>
    <mergeCell ref="B203:C203"/>
    <mergeCell ref="D203:Y203"/>
    <mergeCell ref="Z203:AB203"/>
    <mergeCell ref="B206:C206"/>
    <mergeCell ref="D206:Y206"/>
    <mergeCell ref="Z206:AB206"/>
    <mergeCell ref="B207:C207"/>
    <mergeCell ref="D207:Y207"/>
    <mergeCell ref="Z224:AB224"/>
    <mergeCell ref="B223:C223"/>
    <mergeCell ref="D223:Y223"/>
    <mergeCell ref="Z223:AB223"/>
    <mergeCell ref="B224:C224"/>
    <mergeCell ref="D224:Y224"/>
    <mergeCell ref="Z207:AB207"/>
    <mergeCell ref="B209:C209"/>
    <mergeCell ref="D209:Y209"/>
    <mergeCell ref="Z209:AB209"/>
    <mergeCell ref="B208:C208"/>
    <mergeCell ref="D208:Y208"/>
    <mergeCell ref="Z208:AB208"/>
    <mergeCell ref="B210:C210"/>
    <mergeCell ref="D210:Y210"/>
    <mergeCell ref="Z210:AB210"/>
    <mergeCell ref="E250:Y250"/>
    <mergeCell ref="D240:Y240"/>
    <mergeCell ref="E241:Y241"/>
    <mergeCell ref="E254:Y254"/>
    <mergeCell ref="A274:B274"/>
    <mergeCell ref="B275:C275"/>
    <mergeCell ref="D275:Y275"/>
    <mergeCell ref="Z275:AB275"/>
    <mergeCell ref="Z259:AB259"/>
    <mergeCell ref="B257:C257"/>
    <mergeCell ref="D257:Y257"/>
    <mergeCell ref="Z257:AB257"/>
    <mergeCell ref="B258:C258"/>
    <mergeCell ref="D258:Y258"/>
    <mergeCell ref="Z258:AB258"/>
    <mergeCell ref="B276:C276"/>
    <mergeCell ref="D276:Y276"/>
    <mergeCell ref="Z276:AB276"/>
    <mergeCell ref="A270:B270"/>
    <mergeCell ref="B271:C271"/>
    <mergeCell ref="D271:Y271"/>
    <mergeCell ref="Z271:AB271"/>
    <mergeCell ref="B272:C272"/>
    <mergeCell ref="D272:Y272"/>
    <mergeCell ref="Z272:AB272"/>
    <mergeCell ref="B262:C262"/>
    <mergeCell ref="D262:Y262"/>
    <mergeCell ref="Z262:AB262"/>
    <mergeCell ref="A264:B264"/>
    <mergeCell ref="B265:C265"/>
    <mergeCell ref="D265:Y265"/>
    <mergeCell ref="Z265:AB265"/>
    <mergeCell ref="A287:B287"/>
    <mergeCell ref="B288:C288"/>
    <mergeCell ref="D288:Y288"/>
    <mergeCell ref="Z288:AB288"/>
    <mergeCell ref="A290:B290"/>
    <mergeCell ref="B291:C291"/>
    <mergeCell ref="D291:Y291"/>
    <mergeCell ref="Z291:AB291"/>
    <mergeCell ref="B281:C281"/>
    <mergeCell ref="D281:Y281"/>
    <mergeCell ref="Z281:AB281"/>
    <mergeCell ref="B282:C282"/>
    <mergeCell ref="D282:Y282"/>
    <mergeCell ref="Z282:AB282"/>
    <mergeCell ref="A278:B278"/>
    <mergeCell ref="B279:C279"/>
    <mergeCell ref="D279:Y279"/>
    <mergeCell ref="Z279:AB279"/>
    <mergeCell ref="B280:C280"/>
    <mergeCell ref="D280:Y280"/>
    <mergeCell ref="Z280:AB280"/>
    <mergeCell ref="A284:B284"/>
    <mergeCell ref="B285:C285"/>
    <mergeCell ref="D285:Y285"/>
    <mergeCell ref="Z285:AB285"/>
    <mergeCell ref="B296:C296"/>
    <mergeCell ref="D296:Y296"/>
    <mergeCell ref="Z296:AB296"/>
    <mergeCell ref="B297:C297"/>
    <mergeCell ref="D297:Y297"/>
    <mergeCell ref="Z297:AB297"/>
    <mergeCell ref="B294:C294"/>
    <mergeCell ref="D294:Y294"/>
    <mergeCell ref="Z294:AB294"/>
    <mergeCell ref="B295:C295"/>
    <mergeCell ref="D295:Y295"/>
    <mergeCell ref="Z295:AB295"/>
    <mergeCell ref="B292:C292"/>
    <mergeCell ref="D292:Y292"/>
    <mergeCell ref="Z292:AB292"/>
    <mergeCell ref="B293:C293"/>
    <mergeCell ref="D293:Y293"/>
    <mergeCell ref="Z293:AB293"/>
    <mergeCell ref="B307:C307"/>
    <mergeCell ref="D307:Y307"/>
    <mergeCell ref="Z307:AB307"/>
    <mergeCell ref="B309:C309"/>
    <mergeCell ref="D309:Y309"/>
    <mergeCell ref="Z309:AB309"/>
    <mergeCell ref="B308:C308"/>
    <mergeCell ref="D308:Y308"/>
    <mergeCell ref="Z308:AB308"/>
    <mergeCell ref="B300:C300"/>
    <mergeCell ref="D300:Y300"/>
    <mergeCell ref="Z300:AB300"/>
    <mergeCell ref="A305:B305"/>
    <mergeCell ref="B306:C306"/>
    <mergeCell ref="D306:Y306"/>
    <mergeCell ref="Z306:AB306"/>
    <mergeCell ref="B298:C298"/>
    <mergeCell ref="D298:Y298"/>
    <mergeCell ref="Z298:AB298"/>
    <mergeCell ref="B299:C299"/>
    <mergeCell ref="D299:Y299"/>
    <mergeCell ref="Z299:AB299"/>
    <mergeCell ref="B311:C311"/>
    <mergeCell ref="D311:Y311"/>
    <mergeCell ref="E313:Y313"/>
    <mergeCell ref="E316:Y316"/>
    <mergeCell ref="B312:C317"/>
    <mergeCell ref="A323:B323"/>
    <mergeCell ref="B310:C310"/>
    <mergeCell ref="D310:Y310"/>
    <mergeCell ref="Z310:AB310"/>
    <mergeCell ref="E317:Y317"/>
    <mergeCell ref="B318:C318"/>
    <mergeCell ref="D318:Y318"/>
    <mergeCell ref="Z318:AB318"/>
    <mergeCell ref="Z311:AB311"/>
    <mergeCell ref="Z312:AB317"/>
    <mergeCell ref="B324:C324"/>
    <mergeCell ref="D324:Y324"/>
    <mergeCell ref="Z324:AB324"/>
    <mergeCell ref="D312:Y312"/>
    <mergeCell ref="E314:Y314"/>
    <mergeCell ref="E315:Y315"/>
    <mergeCell ref="B321:C321"/>
    <mergeCell ref="D321:Y321"/>
    <mergeCell ref="Z321:AB321"/>
    <mergeCell ref="A320:B320"/>
    <mergeCell ref="A570:B570"/>
    <mergeCell ref="B572:C574"/>
    <mergeCell ref="B571:C571"/>
    <mergeCell ref="A562:B562"/>
    <mergeCell ref="D554:Y554"/>
    <mergeCell ref="F737:F738"/>
    <mergeCell ref="Z735:AB738"/>
    <mergeCell ref="B735:C738"/>
    <mergeCell ref="B640:C640"/>
    <mergeCell ref="B563:C563"/>
    <mergeCell ref="D563:Y563"/>
    <mergeCell ref="Z563:AB563"/>
    <mergeCell ref="Z572:AB574"/>
    <mergeCell ref="A552:B552"/>
    <mergeCell ref="B578:C578"/>
    <mergeCell ref="D578:Y578"/>
    <mergeCell ref="Z578:AB578"/>
    <mergeCell ref="D553:Y553"/>
    <mergeCell ref="B560:C560"/>
    <mergeCell ref="D560:Y560"/>
    <mergeCell ref="Z560:AB560"/>
    <mergeCell ref="Z554:AB559"/>
    <mergeCell ref="B554:C559"/>
    <mergeCell ref="B575:C575"/>
    <mergeCell ref="D575:Y575"/>
    <mergeCell ref="Z575:AB575"/>
    <mergeCell ref="D576:Y576"/>
    <mergeCell ref="E577:Y577"/>
    <mergeCell ref="B581:C581"/>
    <mergeCell ref="D581:Y581"/>
    <mergeCell ref="Z581:AB581"/>
    <mergeCell ref="D571:Y571"/>
    <mergeCell ref="Z571:AB571"/>
    <mergeCell ref="C660:D660"/>
    <mergeCell ref="E660:Y660"/>
    <mergeCell ref="Z660:AB660"/>
    <mergeCell ref="D572:Y572"/>
    <mergeCell ref="E573:Y573"/>
    <mergeCell ref="E574:Y574"/>
    <mergeCell ref="B576:C577"/>
    <mergeCell ref="Z576:AB577"/>
    <mergeCell ref="D584:Y584"/>
    <mergeCell ref="Z584:AB584"/>
    <mergeCell ref="Z585:AB585"/>
    <mergeCell ref="Z611:AB611"/>
    <mergeCell ref="B612:C612"/>
    <mergeCell ref="D612:Y612"/>
    <mergeCell ref="Z612:AB612"/>
    <mergeCell ref="A583:B583"/>
    <mergeCell ref="B585:C585"/>
    <mergeCell ref="D585:Y585"/>
    <mergeCell ref="D597:Y597"/>
    <mergeCell ref="E598:Y598"/>
    <mergeCell ref="Z597:AB604"/>
    <mergeCell ref="B597:C604"/>
    <mergeCell ref="E589:Y589"/>
    <mergeCell ref="E590:Y590"/>
    <mergeCell ref="B584:C584"/>
    <mergeCell ref="E604:Y604"/>
    <mergeCell ref="E599:Y599"/>
    <mergeCell ref="E600:Y600"/>
    <mergeCell ref="A587:B587"/>
    <mergeCell ref="D588:Y588"/>
    <mergeCell ref="D606:Y606"/>
    <mergeCell ref="B608:C608"/>
    <mergeCell ref="E594:Y594"/>
    <mergeCell ref="E595:Y595"/>
    <mergeCell ref="D591:Y591"/>
    <mergeCell ref="E592:Y592"/>
    <mergeCell ref="B588:C590"/>
    <mergeCell ref="B607:C607"/>
    <mergeCell ref="Z588:AB590"/>
    <mergeCell ref="E593:Y593"/>
    <mergeCell ref="E596:Y596"/>
    <mergeCell ref="Z591:AB596"/>
    <mergeCell ref="B591:C596"/>
    <mergeCell ref="Z608:AB608"/>
    <mergeCell ref="B606:C606"/>
    <mergeCell ref="E623:Y623"/>
    <mergeCell ref="B624:C624"/>
    <mergeCell ref="D624:Y624"/>
    <mergeCell ref="Z624:AB624"/>
    <mergeCell ref="A617:B617"/>
    <mergeCell ref="D618:Y618"/>
    <mergeCell ref="E619:Y619"/>
    <mergeCell ref="Z618:AB619"/>
    <mergeCell ref="B618:C619"/>
    <mergeCell ref="B610:C610"/>
    <mergeCell ref="B615:C615"/>
    <mergeCell ref="D610:Y610"/>
    <mergeCell ref="D608:Y608"/>
    <mergeCell ref="E601:Y601"/>
    <mergeCell ref="E602:Y602"/>
    <mergeCell ref="E603:Y603"/>
    <mergeCell ref="D605:Y605"/>
    <mergeCell ref="Z605:AB605"/>
    <mergeCell ref="B605:C605"/>
    <mergeCell ref="E768:Z768"/>
    <mergeCell ref="Z636:AB636"/>
    <mergeCell ref="B637:C639"/>
    <mergeCell ref="D637:Y637"/>
    <mergeCell ref="Z637:AB639"/>
    <mergeCell ref="E638:Y638"/>
    <mergeCell ref="B635:C635"/>
    <mergeCell ref="D635:Y635"/>
    <mergeCell ref="Z635:AB635"/>
    <mergeCell ref="B636:C636"/>
    <mergeCell ref="D636:Y636"/>
    <mergeCell ref="B632:C632"/>
    <mergeCell ref="D632:Y632"/>
    <mergeCell ref="Z632:AB632"/>
    <mergeCell ref="B633:C633"/>
    <mergeCell ref="D633:Y633"/>
    <mergeCell ref="Z633:AB633"/>
    <mergeCell ref="C661:D661"/>
    <mergeCell ref="E661:Y661"/>
    <mergeCell ref="Z661:AB661"/>
    <mergeCell ref="E649:Y649"/>
    <mergeCell ref="A642:B642"/>
    <mergeCell ref="E648:Y648"/>
    <mergeCell ref="Z659:AB659"/>
    <mergeCell ref="C648:D648"/>
    <mergeCell ref="Z643:AB643"/>
    <mergeCell ref="Z729:AB731"/>
    <mergeCell ref="W730:W731"/>
    <mergeCell ref="X730:Y731"/>
    <mergeCell ref="B732:C734"/>
    <mergeCell ref="D732:Y732"/>
    <mergeCell ref="Z732:AB734"/>
    <mergeCell ref="E733:Y733"/>
    <mergeCell ref="E734:Y734"/>
    <mergeCell ref="D735:Y735"/>
    <mergeCell ref="G737:G738"/>
    <mergeCell ref="W737:W738"/>
    <mergeCell ref="X737:Y738"/>
    <mergeCell ref="B729:C731"/>
    <mergeCell ref="D729:Y729"/>
    <mergeCell ref="B739:C741"/>
    <mergeCell ref="D739:Y739"/>
    <mergeCell ref="Z739:AB741"/>
    <mergeCell ref="E740:Y740"/>
    <mergeCell ref="E741:Y741"/>
    <mergeCell ref="A689:B689"/>
    <mergeCell ref="Z690:AB690"/>
    <mergeCell ref="E691:Y691"/>
    <mergeCell ref="F692:Y692"/>
    <mergeCell ref="Z672:AB672"/>
    <mergeCell ref="B673:C673"/>
    <mergeCell ref="D673:Y673"/>
    <mergeCell ref="Z673:AB673"/>
    <mergeCell ref="B670:C670"/>
    <mergeCell ref="D670:Y670"/>
    <mergeCell ref="Z670:AB670"/>
    <mergeCell ref="B671:C671"/>
    <mergeCell ref="D671:Y671"/>
    <mergeCell ref="Z671:AB671"/>
    <mergeCell ref="D640:Y640"/>
    <mergeCell ref="Z640:AB640"/>
    <mergeCell ref="A663:B663"/>
    <mergeCell ref="B664:C664"/>
    <mergeCell ref="D664:Y664"/>
    <mergeCell ref="Z664:AB664"/>
    <mergeCell ref="B665:C665"/>
    <mergeCell ref="D665:Y665"/>
    <mergeCell ref="Z665:AB665"/>
    <mergeCell ref="C656:D656"/>
    <mergeCell ref="Z656:AB656"/>
    <mergeCell ref="C657:D657"/>
    <mergeCell ref="Z658:AB658"/>
    <mergeCell ref="E644:Y644"/>
    <mergeCell ref="E659:Y659"/>
    <mergeCell ref="Z655:AB655"/>
    <mergeCell ref="Z644:AB644"/>
    <mergeCell ref="C645:D645"/>
    <mergeCell ref="E645:Y645"/>
    <mergeCell ref="E647:Y647"/>
    <mergeCell ref="C659:D659"/>
    <mergeCell ref="C649:D650"/>
    <mergeCell ref="Z681:AB683"/>
    <mergeCell ref="B666:C666"/>
    <mergeCell ref="D666:Y666"/>
    <mergeCell ref="Z666:AB666"/>
    <mergeCell ref="B667:C669"/>
    <mergeCell ref="D667:Y667"/>
    <mergeCell ref="Z667:AB669"/>
    <mergeCell ref="E668:Y668"/>
    <mergeCell ref="E669:Y669"/>
    <mergeCell ref="A679:B679"/>
    <mergeCell ref="F683:Y683"/>
    <mergeCell ref="B687:C687"/>
    <mergeCell ref="D687:Y687"/>
    <mergeCell ref="Z687:AB687"/>
    <mergeCell ref="E684:Y684"/>
    <mergeCell ref="Z684:AB686"/>
    <mergeCell ref="F685:Y685"/>
    <mergeCell ref="F686:Y686"/>
    <mergeCell ref="B680:C686"/>
    <mergeCell ref="B676:C676"/>
    <mergeCell ref="D676:Y676"/>
    <mergeCell ref="Z676:AB676"/>
    <mergeCell ref="B677:C677"/>
    <mergeCell ref="D677:Y677"/>
    <mergeCell ref="Z677:AB677"/>
    <mergeCell ref="B674:C674"/>
    <mergeCell ref="D674:Y674"/>
    <mergeCell ref="Z674:AB674"/>
    <mergeCell ref="B675:C675"/>
    <mergeCell ref="D675:Y675"/>
    <mergeCell ref="B672:C672"/>
    <mergeCell ref="D672:Y672"/>
    <mergeCell ref="Z675:AB675"/>
    <mergeCell ref="D680:Y680"/>
    <mergeCell ref="Z680:AB680"/>
    <mergeCell ref="E724:Y724"/>
    <mergeCell ref="C727:AB727"/>
    <mergeCell ref="B717:C720"/>
    <mergeCell ref="E718:Y718"/>
    <mergeCell ref="E719:Y719"/>
    <mergeCell ref="B721:C724"/>
    <mergeCell ref="D721:Y721"/>
    <mergeCell ref="E720:Y720"/>
    <mergeCell ref="D717:Y717"/>
    <mergeCell ref="B700:C700"/>
    <mergeCell ref="D700:Y700"/>
    <mergeCell ref="Z700:AB700"/>
    <mergeCell ref="B697:C697"/>
    <mergeCell ref="D697:Y697"/>
    <mergeCell ref="Z697:AB697"/>
    <mergeCell ref="A699:B699"/>
    <mergeCell ref="F693:Y693"/>
    <mergeCell ref="E694:Y694"/>
    <mergeCell ref="Z694:AB696"/>
    <mergeCell ref="F695:Y695"/>
    <mergeCell ref="F696:Y696"/>
    <mergeCell ref="B690:C696"/>
    <mergeCell ref="D690:Y690"/>
    <mergeCell ref="Z691:AB693"/>
    <mergeCell ref="Z717:AB720"/>
    <mergeCell ref="A716:B716"/>
    <mergeCell ref="A726:B726"/>
    <mergeCell ref="E681:Y681"/>
    <mergeCell ref="F682:Y682"/>
    <mergeCell ref="D756:Z756"/>
    <mergeCell ref="D758:Z758"/>
    <mergeCell ref="D760:Z760"/>
    <mergeCell ref="D762:Z762"/>
    <mergeCell ref="B750:C750"/>
    <mergeCell ref="D750:Y750"/>
    <mergeCell ref="Z750:AB750"/>
    <mergeCell ref="B751:C751"/>
    <mergeCell ref="D751:Y751"/>
    <mergeCell ref="Z751:AB751"/>
    <mergeCell ref="Z744:AB745"/>
    <mergeCell ref="E745:Y745"/>
    <mergeCell ref="A747:B747"/>
    <mergeCell ref="D748:Y748"/>
    <mergeCell ref="B748:C749"/>
    <mergeCell ref="Z748:AB749"/>
    <mergeCell ref="E749:Y749"/>
    <mergeCell ref="A743:B743"/>
    <mergeCell ref="B744:C745"/>
    <mergeCell ref="D744:Y744"/>
    <mergeCell ref="Z721:AB724"/>
    <mergeCell ref="E722:Y722"/>
    <mergeCell ref="E723:Y723"/>
    <mergeCell ref="Z335:AB338"/>
    <mergeCell ref="E336:Y336"/>
    <mergeCell ref="E337:Y337"/>
    <mergeCell ref="E338:Y338"/>
    <mergeCell ref="D368:Y368"/>
    <mergeCell ref="E365:Y365"/>
    <mergeCell ref="E366:Y366"/>
    <mergeCell ref="D355:Y355"/>
    <mergeCell ref="B340:C340"/>
    <mergeCell ref="D340:Y340"/>
    <mergeCell ref="Z340:AB340"/>
    <mergeCell ref="B341:C341"/>
    <mergeCell ref="D341:Y341"/>
    <mergeCell ref="Z341:AB341"/>
    <mergeCell ref="B367:C367"/>
    <mergeCell ref="D367:Y367"/>
    <mergeCell ref="Z367:AB367"/>
    <mergeCell ref="B350:C350"/>
    <mergeCell ref="D350:Y350"/>
    <mergeCell ref="Z350:AB350"/>
    <mergeCell ref="B355:C358"/>
    <mergeCell ref="Z355:AB358"/>
    <mergeCell ref="B360:C360"/>
    <mergeCell ref="D360:Y360"/>
    <mergeCell ref="Z360:AB360"/>
    <mergeCell ref="A362:B362"/>
    <mergeCell ref="A334:B334"/>
    <mergeCell ref="B339:C339"/>
    <mergeCell ref="D339:Y339"/>
    <mergeCell ref="Z339:AB339"/>
    <mergeCell ref="B335:C338"/>
    <mergeCell ref="D335:Y335"/>
    <mergeCell ref="E329:Y329"/>
    <mergeCell ref="E330:Y330"/>
    <mergeCell ref="Z325:AB330"/>
    <mergeCell ref="B325:C330"/>
    <mergeCell ref="D325:Y325"/>
    <mergeCell ref="E326:Y326"/>
    <mergeCell ref="E327:Y327"/>
    <mergeCell ref="E328:Y328"/>
    <mergeCell ref="Z348:AB348"/>
    <mergeCell ref="B349:C349"/>
    <mergeCell ref="D349:Y349"/>
    <mergeCell ref="Z349:AB349"/>
    <mergeCell ref="B346:C346"/>
    <mergeCell ref="D346:Y346"/>
    <mergeCell ref="Z346:AB346"/>
    <mergeCell ref="B347:C347"/>
    <mergeCell ref="D347:Y347"/>
    <mergeCell ref="Z347:AB347"/>
    <mergeCell ref="B344:C344"/>
    <mergeCell ref="D344:Y344"/>
    <mergeCell ref="Z344:AB344"/>
    <mergeCell ref="A343:B343"/>
    <mergeCell ref="B345:C345"/>
    <mergeCell ref="D345:Y345"/>
    <mergeCell ref="Z345:AB345"/>
    <mergeCell ref="C333:AB333"/>
    <mergeCell ref="D363:Y363"/>
    <mergeCell ref="B363:C366"/>
    <mergeCell ref="Z363:AB366"/>
    <mergeCell ref="E364:Y364"/>
    <mergeCell ref="B359:C359"/>
    <mergeCell ref="D359:Y359"/>
    <mergeCell ref="Z359:AB359"/>
    <mergeCell ref="E357:Y357"/>
    <mergeCell ref="E358:Y358"/>
    <mergeCell ref="E356:Y356"/>
    <mergeCell ref="A352:B352"/>
    <mergeCell ref="B353:C353"/>
    <mergeCell ref="D353:Y353"/>
    <mergeCell ref="Z353:AB353"/>
    <mergeCell ref="B354:C354"/>
    <mergeCell ref="D354:Y354"/>
    <mergeCell ref="Z354:AB354"/>
    <mergeCell ref="B348:C348"/>
    <mergeCell ref="D348:Y348"/>
    <mergeCell ref="E369:Y369"/>
    <mergeCell ref="B368:C369"/>
    <mergeCell ref="Z368:AB369"/>
    <mergeCell ref="D373:Y373"/>
    <mergeCell ref="B373:C376"/>
    <mergeCell ref="Z373:AB376"/>
    <mergeCell ref="E374:Y374"/>
    <mergeCell ref="E375:Y375"/>
    <mergeCell ref="E376:Y376"/>
    <mergeCell ref="Z371:AB372"/>
    <mergeCell ref="Z398:AB398"/>
    <mergeCell ref="B399:C399"/>
    <mergeCell ref="D399:Y399"/>
    <mergeCell ref="Z399:AB399"/>
    <mergeCell ref="B370:C370"/>
    <mergeCell ref="D370:Y370"/>
    <mergeCell ref="Z370:AB370"/>
    <mergeCell ref="D377:Y377"/>
    <mergeCell ref="B371:C372"/>
    <mergeCell ref="D371:Y371"/>
    <mergeCell ref="E372:Y372"/>
    <mergeCell ref="A387:B387"/>
    <mergeCell ref="D388:Y388"/>
    <mergeCell ref="E389:Y389"/>
    <mergeCell ref="E391:Y391"/>
    <mergeCell ref="E392:Y392"/>
    <mergeCell ref="B398:C398"/>
    <mergeCell ref="D398:Y398"/>
    <mergeCell ref="D394:Y394"/>
    <mergeCell ref="A383:B383"/>
    <mergeCell ref="E538:Y538"/>
    <mergeCell ref="E539:Y539"/>
    <mergeCell ref="E540:Y540"/>
    <mergeCell ref="B542:C542"/>
    <mergeCell ref="D524:Y524"/>
    <mergeCell ref="B384:C384"/>
    <mergeCell ref="D384:Y384"/>
    <mergeCell ref="Z384:AB384"/>
    <mergeCell ref="B385:C385"/>
    <mergeCell ref="D385:Y385"/>
    <mergeCell ref="Z385:AB385"/>
    <mergeCell ref="E378:Y378"/>
    <mergeCell ref="E379:Y379"/>
    <mergeCell ref="B377:C379"/>
    <mergeCell ref="Z377:AB379"/>
    <mergeCell ref="B381:C381"/>
    <mergeCell ref="D381:Y381"/>
    <mergeCell ref="Z381:AB381"/>
    <mergeCell ref="B380:C380"/>
    <mergeCell ref="D380:Y380"/>
    <mergeCell ref="Z380:AB380"/>
    <mergeCell ref="D523:Y523"/>
    <mergeCell ref="B405:C405"/>
    <mergeCell ref="D405:Y405"/>
    <mergeCell ref="Z405:AB405"/>
    <mergeCell ref="B404:C404"/>
    <mergeCell ref="D404:Y404"/>
    <mergeCell ref="Z394:AB394"/>
    <mergeCell ref="A396:B396"/>
    <mergeCell ref="B397:C397"/>
    <mergeCell ref="D397:Y397"/>
    <mergeCell ref="Z397:AB397"/>
    <mergeCell ref="B394:C394"/>
    <mergeCell ref="Z388:AB392"/>
    <mergeCell ref="B388:C392"/>
    <mergeCell ref="E390:Y390"/>
    <mergeCell ref="B393:C393"/>
    <mergeCell ref="D393:Y393"/>
    <mergeCell ref="Z393:AB393"/>
    <mergeCell ref="A522:B522"/>
    <mergeCell ref="B403:C403"/>
    <mergeCell ref="B536:C536"/>
    <mergeCell ref="D536:Y536"/>
    <mergeCell ref="Z536:AB536"/>
    <mergeCell ref="Z404:AB404"/>
    <mergeCell ref="B413:C413"/>
    <mergeCell ref="D413:Y413"/>
    <mergeCell ref="Z413:AB413"/>
    <mergeCell ref="B414:C414"/>
    <mergeCell ref="D414:Y414"/>
    <mergeCell ref="Z414:AB414"/>
    <mergeCell ref="D406:Y406"/>
    <mergeCell ref="Z406:AB406"/>
    <mergeCell ref="B407:C407"/>
    <mergeCell ref="Z524:AB524"/>
    <mergeCell ref="B526:C526"/>
    <mergeCell ref="D526:Y526"/>
    <mergeCell ref="Z526:AB526"/>
    <mergeCell ref="B524:C524"/>
    <mergeCell ref="D525:Y525"/>
    <mergeCell ref="Z525:AB525"/>
    <mergeCell ref="B523:C523"/>
    <mergeCell ref="Z523:AB523"/>
    <mergeCell ref="D403:Y403"/>
    <mergeCell ref="Z541:AB541"/>
    <mergeCell ref="B629:C629"/>
    <mergeCell ref="D629:Y629"/>
    <mergeCell ref="Z629:AB629"/>
    <mergeCell ref="B630:C630"/>
    <mergeCell ref="D630:Y630"/>
    <mergeCell ref="Z630:AB630"/>
    <mergeCell ref="B631:C631"/>
    <mergeCell ref="D631:Y631"/>
    <mergeCell ref="Z631:AB631"/>
    <mergeCell ref="D625:Y625"/>
    <mergeCell ref="E626:Y626"/>
    <mergeCell ref="E627:Y627"/>
    <mergeCell ref="Z625:AB627"/>
    <mergeCell ref="B625:C627"/>
    <mergeCell ref="B628:C628"/>
    <mergeCell ref="Z564:AB565"/>
    <mergeCell ref="E565:Y565"/>
    <mergeCell ref="D542:Y542"/>
    <mergeCell ref="Z542:AB542"/>
    <mergeCell ref="Z545:AB549"/>
    <mergeCell ref="B609:C609"/>
    <mergeCell ref="D609:Y609"/>
    <mergeCell ref="Z609:AB609"/>
    <mergeCell ref="D615:Y615"/>
    <mergeCell ref="Z615:AB615"/>
    <mergeCell ref="Z607:AB607"/>
    <mergeCell ref="Z610:AB610"/>
    <mergeCell ref="D613:Y613"/>
    <mergeCell ref="Z606:AB606"/>
    <mergeCell ref="D607:Y607"/>
    <mergeCell ref="Z613:AB614"/>
    <mergeCell ref="B579:C579"/>
    <mergeCell ref="D579:Y579"/>
    <mergeCell ref="Z579:AB579"/>
    <mergeCell ref="B580:C580"/>
    <mergeCell ref="D580:Y580"/>
    <mergeCell ref="Z580:AB580"/>
    <mergeCell ref="B553:C553"/>
    <mergeCell ref="Z553:AB553"/>
    <mergeCell ref="B566:C566"/>
    <mergeCell ref="D566:Y566"/>
    <mergeCell ref="Z566:AB566"/>
    <mergeCell ref="Z647:AB647"/>
    <mergeCell ref="E639:Y639"/>
    <mergeCell ref="B634:C634"/>
    <mergeCell ref="D634:Y634"/>
    <mergeCell ref="Z634:AB634"/>
    <mergeCell ref="E657:Y657"/>
    <mergeCell ref="Z657:AB657"/>
    <mergeCell ref="E614:Y614"/>
    <mergeCell ref="B611:C611"/>
    <mergeCell ref="D611:Y611"/>
    <mergeCell ref="B613:C614"/>
    <mergeCell ref="D628:Y628"/>
    <mergeCell ref="Z628:AB628"/>
    <mergeCell ref="B620:C623"/>
    <mergeCell ref="D620:Y620"/>
    <mergeCell ref="Z620:AB623"/>
    <mergeCell ref="E621:Y621"/>
    <mergeCell ref="E622:Y622"/>
    <mergeCell ref="C647:D647"/>
    <mergeCell ref="E656:Y656"/>
    <mergeCell ref="C644:D644"/>
    <mergeCell ref="Z649:AB650"/>
    <mergeCell ref="F650:Y650"/>
    <mergeCell ref="C651:D651"/>
    <mergeCell ref="E651:Y651"/>
    <mergeCell ref="E653:Y653"/>
    <mergeCell ref="Z645:AB645"/>
    <mergeCell ref="Z651:AB651"/>
    <mergeCell ref="C646:D646"/>
    <mergeCell ref="E646:Y646"/>
    <mergeCell ref="Z646:AB646"/>
    <mergeCell ref="Z648:AB648"/>
    <mergeCell ref="C653:D653"/>
    <mergeCell ref="Z653:AB653"/>
    <mergeCell ref="Z652:AB652"/>
    <mergeCell ref="C654:D654"/>
    <mergeCell ref="E654:Y654"/>
    <mergeCell ref="Z654:AB654"/>
    <mergeCell ref="E46:Y46"/>
    <mergeCell ref="Z46:AB46"/>
    <mergeCell ref="B85:C85"/>
    <mergeCell ref="D85:Y85"/>
    <mergeCell ref="Z85:AB85"/>
    <mergeCell ref="Z101:AB101"/>
    <mergeCell ref="C43:D43"/>
    <mergeCell ref="E43:Y43"/>
    <mergeCell ref="Q34:U34"/>
    <mergeCell ref="G37:I37"/>
    <mergeCell ref="C41:D42"/>
    <mergeCell ref="Z41:AB42"/>
    <mergeCell ref="E42:F42"/>
    <mergeCell ref="G42:Y42"/>
    <mergeCell ref="C34:F34"/>
    <mergeCell ref="C35:F35"/>
    <mergeCell ref="J36:AB36"/>
    <mergeCell ref="V34:AB34"/>
    <mergeCell ref="G35:AB35"/>
    <mergeCell ref="G34:P34"/>
    <mergeCell ref="V37:Y37"/>
    <mergeCell ref="Z37:AB37"/>
    <mergeCell ref="A87:B87"/>
    <mergeCell ref="B88:C88"/>
    <mergeCell ref="D88:Y88"/>
    <mergeCell ref="Z88:AB88"/>
    <mergeCell ref="B89:C89"/>
    <mergeCell ref="B49:C49"/>
    <mergeCell ref="D49:Y49"/>
    <mergeCell ref="Z49:AB49"/>
    <mergeCell ref="D90:Y90"/>
    <mergeCell ref="A99:B99"/>
  </mergeCells>
  <phoneticPr fontId="1"/>
  <conditionalFormatting sqref="A4:J4">
    <cfRule type="cellIs" dxfId="3" priority="4" stopIfTrue="1" operator="equal">
      <formula>"平成　　年　　月　　日"</formula>
    </cfRule>
  </conditionalFormatting>
  <conditionalFormatting sqref="K4:AB4 M5:AB5 G6:AB7 H8:J8 G9:AB10">
    <cfRule type="containsBlanks" dxfId="2" priority="3" stopIfTrue="1">
      <formula>LEN(TRIM(G4))=0</formula>
    </cfRule>
  </conditionalFormatting>
  <conditionalFormatting sqref="I5:J5">
    <cfRule type="containsBlanks" dxfId="1" priority="2" stopIfTrue="1">
      <formula>LEN(TRIM(I5))=0</formula>
    </cfRule>
  </conditionalFormatting>
  <conditionalFormatting sqref="K5:L5">
    <cfRule type="containsBlanks" dxfId="0" priority="1" stopIfTrue="1">
      <formula>LEN(TRIM(K5))=0</formula>
    </cfRule>
  </conditionalFormatting>
  <dataValidations count="7">
    <dataValidation imeMode="off" allowBlank="1" showInputMessage="1" showErrorMessage="1" sqref="G10:AB10 H8:J8"/>
    <dataValidation imeMode="hiragana" allowBlank="1" showInputMessage="1" showErrorMessage="1" sqref="G7:AB7 G9:AB9 K4:AB4"/>
    <dataValidation type="list" imeMode="hiragana" allowBlank="1" showInputMessage="1" showErrorMessage="1" sqref="Q11:V11">
      <formula1>"有・無,有,無"</formula1>
    </dataValidation>
    <dataValidation type="list" errorStyle="warning" imeMode="hiragana" allowBlank="1" showInputMessage="1" showErrorMessage="1" sqref="Z143:AB143 Z571:Z572 Z63 Z95:AB96 Z111 Z118:AB118 Z121:AB123 Z126:AB127 Z130:AB130 Z133:AB134 Z137:AB137 Z748:AB751 Z146:AB146 Z149 Z156:AB157 Z160:AB161 Z162 Z178:AB179 Z49:AB50 Z170:AB172 Z182:AB186 Z199:AB213 Z228 Z233:AB233 Z236:AB237 Z240 Z80:AB85 Z262:AB262 Z265:AB268 Z271:AB272 Z275:AB276 Z288:AB288 Z257:AB259 Z216:AB225 Z312 Z306:AB311 Z318:AB318 Z321:AB321 Z324:AB324 Z325 Z513:AB513 Z514 Z534:AB537 Z523:AB527 Z531:AB531 Z545 Z541:AB542 AA553:AB553 Z553:Z554 Z560:AB560 Z509:AB510 Z303:AB303 Z502:AB502 Z584:AB585 Z578:AB581 Z591 Z605:AB615 Z620 Z624:AB624 Z625 Z628:AB636 Z637 Z697:AB697 Z667 Z680:Z681 Z684 Z687:AB687 Z690:Z691 Z694 Z670:AB677 Z700:AB700 Z717 Z721 Z744 Z71:Z72 Z75 Z189:AB195 Z175:AB175 Z100:AB108 Z279:AB282 Z285:AB285 Z335:AB335 Z339:AB341 Z344:AB350 Z353:AB360 AA363:AB367 Z363:Z368 Z370:Z371 AA370:AB370 Z373:AB377 Z380:AB381 Z384:AB385 Z388 Z393:AB394 Z397:AB399 Z402:AB409 Z412:AB415 Z418:AB420 Z427:AB428 Z423:AB424 Z435 Z431:AB432 Z451:AB454 Z457:AB457 Z460:AB463 Z466:AB467 Z470:AB470 Z473:AB476 Z479:AB480 Z483:AB487 Z496 Z490:AB495 Z566:AB568 AA571:AB571 Z575:AB575 Z576 Z588:AB590 Z618 Z640:AB640 Z659 Z653 Z656 Z729 Z732 Z739 AA89:AB91 Z89:Z92 Z291:AB300 Z563:AB563 Z564 Z735 Z505:AB506">
      <formula1>"○,×"</formula1>
    </dataValidation>
    <dataValidation type="whole" imeMode="off" allowBlank="1" showInputMessage="1" showErrorMessage="1" sqref="I5:AB5">
      <formula1>0</formula1>
      <formula2>9</formula2>
    </dataValidation>
    <dataValidation imeMode="fullKatakana" allowBlank="1" showInputMessage="1" showErrorMessage="1" sqref="G6:AB6"/>
    <dataValidation type="date" errorStyle="warning" imeMode="off" operator="greaterThanOrEqual" allowBlank="1" showInputMessage="1" showErrorMessage="1" sqref="A4:J4">
      <formula1>42705</formula1>
    </dataValidation>
  </dataValidations>
  <pageMargins left="0.78740157480314965" right="0.59055118110236227" top="0.39370078740157483" bottom="0.39370078740157483" header="0.31496062992125984" footer="0.19685039370078741"/>
  <pageSetup paperSize="9" fitToHeight="0" orientation="portrait" r:id="rId1"/>
  <headerFooter>
    <oddFooter>&amp;C&amp;P/&amp;N</oddFooter>
  </headerFooter>
  <rowBreaks count="21" manualBreakCount="21">
    <brk id="37" max="16383" man="1"/>
    <brk id="74" max="16383" man="1"/>
    <brk id="104" max="16383" man="1"/>
    <brk id="135" max="16383" man="1"/>
    <brk id="199" max="16383" man="1"/>
    <brk id="221" max="16383" man="1"/>
    <brk id="263" max="16383" man="1"/>
    <brk id="295" max="16383" man="1"/>
    <brk id="324" max="16383" man="1"/>
    <brk id="361" max="16383" man="1"/>
    <brk id="400" max="16383" man="1"/>
    <brk id="433" max="16383" man="1"/>
    <brk id="475" max="16383" man="1"/>
    <brk id="507" max="16383" man="1"/>
    <brk id="541" max="16383" man="1"/>
    <brk id="577" max="16383" man="1"/>
    <brk id="611" max="16383" man="1"/>
    <brk id="635" max="16383" man="1"/>
    <brk id="662" max="16383" man="1"/>
    <brk id="688" max="16383" man="1"/>
    <brk id="7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運営状況点検書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choju</dc:creator>
  <cp:lastModifiedBy>kanri</cp:lastModifiedBy>
  <cp:lastPrinted>2019-02-04T08:40:06Z</cp:lastPrinted>
  <dcterms:created xsi:type="dcterms:W3CDTF">2018-02-09T07:36:29Z</dcterms:created>
  <dcterms:modified xsi:type="dcterms:W3CDTF">2019-02-07T10:12:12Z</dcterms:modified>
</cp:coreProperties>
</file>